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240" windowHeight="9780" firstSheet="6" activeTab="7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0" r:id="rId9"/>
    <sheet name="项目支出绩效目标表" sheetId="11" r:id="rId10"/>
    <sheet name="整体支出绩效目标表" sheetId="12" r:id="rId11"/>
  </sheets>
  <calcPr calcId="144525"/>
</workbook>
</file>

<file path=xl/sharedStrings.xml><?xml version="1.0" encoding="utf-8"?>
<sst xmlns="http://schemas.openxmlformats.org/spreadsheetml/2006/main" count="930" uniqueCount="334">
  <si>
    <t>收支预算总表</t>
  </si>
  <si>
    <t>部门：中国共产党怀化市委员会统一战线工作部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</si>
  <si>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</si>
  <si>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</si>
  <si>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</si>
  <si>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</si>
  <si>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</si>
  <si>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</si>
  <si>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</si>
  <si>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</si>
  <si>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</si>
  <si>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</si>
  <si>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</si>
  <si>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</si>
  <si>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</si>
  <si>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</si>
  <si>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</si>
  <si>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</si>
  <si>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</si>
  <si>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</si>
  <si>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</si>
  <si>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</si>
  <si>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</si>
  <si>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</si>
  <si>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</si>
  <si>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</si>
  <si>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</si>
  <si>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</si>
  <si>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</si>
  <si>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</si>
  <si>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</si>
  <si>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</si>
  <si>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</si>
  <si>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</si>
  <si>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</si>
  <si>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</si>
  <si>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</si>
  <si>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</si>
  <si>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</si>
  <si>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</si>
  <si>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</si>
  <si>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</si>
  <si>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</si>
  <si>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</si>
  <si>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</si>
  <si>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</si>
  <si>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</si>
  <si>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</si>
  <si>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</si>
  <si>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</si>
  <si>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</si>
  <si>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</si>
  <si>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</si>
  <si>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</si>
  <si>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</si>
  <si>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 xml:space="preserve">                 单位：万元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</si>
  <si>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</si>
  <si>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</si>
  <si>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</si>
  <si>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</si>
  <si>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</si>
  <si>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</si>
  <si>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</si>
  <si>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</si>
  <si>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</si>
  <si>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</si>
  <si>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</si>
  <si>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</si>
  <si>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</si>
  <si>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</si>
  <si>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</si>
  <si>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</si>
  <si>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</si>
  <si>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</si>
  <si>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中国共产党怀化市委员会统一战线工作部</t>
  </si>
  <si>
    <t>支出总表</t>
  </si>
  <si>
    <t>基本支出</t>
  </si>
  <si>
    <t>项目支出</t>
  </si>
  <si>
    <t>人员类</t>
  </si>
  <si>
    <t>公用经费</t>
  </si>
  <si>
    <t>其他运转类</t>
  </si>
  <si>
    <t>特定目标类</t>
  </si>
  <si>
    <t>107001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</si>
  <si>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</si>
  <si>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</si>
  <si>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</si>
  <si>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</si>
  <si>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</si>
  <si>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</si>
  <si>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</si>
  <si>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</si>
  <si>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</si>
  <si>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</si>
  <si>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</si>
  <si>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</si>
  <si>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</si>
  <si>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</si>
  <si>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</si>
  <si>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>20134</t>
  </si>
  <si>
    <t>统战事务</t>
  </si>
  <si>
    <t>2013401</t>
  </si>
  <si>
    <t>行政运行</t>
  </si>
  <si>
    <t>2013499</t>
  </si>
  <si>
    <t>其他统战事务支出</t>
  </si>
  <si>
    <t>2013402</t>
  </si>
  <si>
    <t>一般行政管理事务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</si>
  <si>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</si>
  <si>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</si>
  <si>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</si>
  <si>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</si>
  <si>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</si>
  <si>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</si>
  <si>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</si>
  <si>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</si>
  <si>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</si>
  <si>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</si>
  <si>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</si>
  <si>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</si>
  <si>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</si>
  <si>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</si>
  <si>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2101101</t>
  </si>
  <si>
    <t>行政单位医疗</t>
  </si>
  <si>
    <t>合计：</t>
  </si>
  <si>
    <t>本年一般公共预算基本支出预算表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</si>
  <si>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</si>
  <si>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</si>
  <si>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</si>
  <si>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</si>
  <si>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</si>
  <si>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</si>
  <si>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30112</t>
  </si>
  <si>
    <t>其他社会保障缴费</t>
  </si>
  <si>
    <t>30103</t>
  </si>
  <si>
    <t>奖金</t>
  </si>
  <si>
    <t>30199</t>
  </si>
  <si>
    <t>其他工资福利支出</t>
  </si>
  <si>
    <t>30113</t>
  </si>
  <si>
    <t>住房公积金</t>
  </si>
  <si>
    <t>30102</t>
  </si>
  <si>
    <t>津贴补贴</t>
  </si>
  <si>
    <t>30109</t>
  </si>
  <si>
    <t>职业年金缴费</t>
  </si>
  <si>
    <t>30108</t>
  </si>
  <si>
    <t>机关事业单位基本养老保险缴费</t>
  </si>
  <si>
    <t>30110</t>
  </si>
  <si>
    <t>职工基本医疗保险缴费</t>
  </si>
  <si>
    <t>302</t>
  </si>
  <si>
    <t>商品和服务支出</t>
  </si>
  <si>
    <t>30299</t>
  </si>
  <si>
    <t>其他商品和服务支出</t>
  </si>
  <si>
    <t>30228</t>
  </si>
  <si>
    <t>工会经费</t>
  </si>
  <si>
    <t>30206</t>
  </si>
  <si>
    <t>电费</t>
  </si>
  <si>
    <t>30231</t>
  </si>
  <si>
    <t>公务用车运行维护费</t>
  </si>
  <si>
    <t>30201</t>
  </si>
  <si>
    <t>办公费</t>
  </si>
  <si>
    <t>30205</t>
  </si>
  <si>
    <t>水费</t>
  </si>
  <si>
    <t>30211</t>
  </si>
  <si>
    <t>差旅费</t>
  </si>
  <si>
    <t>303</t>
  </si>
  <si>
    <t>对个人和家庭的补助</t>
  </si>
  <si>
    <t>30305</t>
  </si>
  <si>
    <t>生活补助</t>
  </si>
  <si>
    <t>30399</t>
  </si>
  <si>
    <t>其他对个人和家庭的补助</t>
  </si>
  <si>
    <t>合  计</t>
  </si>
  <si>
    <t>本年“三公”经费支出预算表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</si>
  <si>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</si>
  <si>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</si>
  <si>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</si>
  <si>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</si>
  <si>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</si>
  <si>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公务接待费</t>
  </si>
  <si>
    <t>公务用车购置费</t>
  </si>
  <si>
    <t>公务用车运行费</t>
  </si>
  <si>
    <t xml:space="preserve">  107001</t>
  </si>
  <si>
    <t xml:space="preserve">  中国共产党怀化市委员会统一战线工作部</t>
  </si>
  <si>
    <t>本年政府性基金预算支出预算表</t>
  </si>
  <si>
    <t>本年政府性基金预算支出</t>
  </si>
  <si>
    <t>无</t>
  </si>
  <si>
    <r>
      <rPr>
        <sz val="10"/>
        <color rgb="FF000000"/>
        <rFont val="宋体"/>
        <charset val="134"/>
      </rPr>
      <t>说明：当此表数据为</t>
    </r>
    <r>
      <rPr>
        <sz val="10"/>
        <color rgb="FF000000"/>
        <rFont val="Arial"/>
        <charset val="134"/>
      </rPr>
      <t>0</t>
    </r>
    <r>
      <rPr>
        <sz val="10"/>
        <color rgb="FF000000"/>
        <rFont val="宋体"/>
        <charset val="134"/>
      </rPr>
      <t>或空时，即本部门无此项支出，因此表中无数据。</t>
    </r>
  </si>
  <si>
    <t>国有资本经营预算支出表</t>
  </si>
  <si>
    <t>部门：     中国共产党怀化市委员会统一战线工作部                                                                                                      金额单位：万元</t>
  </si>
  <si>
    <t>本年支出</t>
  </si>
  <si>
    <t>功能分类科
目编码</t>
  </si>
  <si>
    <t>栏次</t>
  </si>
  <si>
    <t>说明:当此表数据为0或空时，即本部门无此项支出，因此表中无数据。</t>
  </si>
  <si>
    <t>项目支出绩效目标表</t>
  </si>
  <si>
    <t>单位：107001-中共怀化市委统一战线工作部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</si>
  <si>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</si>
  <si>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</si>
  <si>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</si>
  <si>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</si>
  <si>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</si>
  <si>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</si>
  <si>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</si>
  <si>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</si>
  <si>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</si>
  <si>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</si>
  <si>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</si>
  <si>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</si>
  <si>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</si>
  <si>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</si>
  <si>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</si>
  <si>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港澳专项工作政治特别费</t>
  </si>
  <si>
    <t>2022年有效维护国家主权安全发展利益。</t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</si>
  <si>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</si>
  <si>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</si>
  <si>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</si>
  <si>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</si>
  <si>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</si>
  <si>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</si>
  <si>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</si>
  <si>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</si>
  <si>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</si>
  <si>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</si>
  <si>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</si>
  <si>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</si>
  <si>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</si>
  <si>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</si>
  <si>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</si>
  <si>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9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</si>
  <si>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产出指标</t>
  </si>
  <si>
    <t>数量指标</t>
  </si>
  <si>
    <t>建设项目数量完成率</t>
  </si>
  <si>
    <t>考核项目完成数量。</t>
  </si>
  <si>
    <t>项目按计划个数开展得15分，每下降1%，扣0.5分，扣完为止。</t>
  </si>
  <si>
    <t>=</t>
  </si>
  <si>
    <t>质量指标</t>
  </si>
  <si>
    <t>政治特别费安排经费</t>
  </si>
  <si>
    <t>考核经费发放情况。</t>
  </si>
  <si>
    <t>验收合格率100%，得15分，每下降1%扣0.5分，扣完为止。</t>
  </si>
  <si>
    <t>时效指标</t>
  </si>
  <si>
    <t>完成及时率</t>
  </si>
  <si>
    <t>2022年12月之前完成</t>
  </si>
  <si>
    <t>考核项目时效性。</t>
  </si>
  <si>
    <t>项目均在2022年12月前完成，得10分，否则酌情扣分。</t>
  </si>
  <si>
    <t>年</t>
  </si>
  <si>
    <t>定性</t>
  </si>
  <si>
    <t>效益指标</t>
  </si>
  <si>
    <t>社会效益指标</t>
  </si>
  <si>
    <t>维护国家主权安全发展利益</t>
  </si>
  <si>
    <t>有效执行</t>
  </si>
  <si>
    <t>有效维护国家主权安全发展利益。</t>
  </si>
  <si>
    <t>效果明显得20分，效果一般10分，否则不得分。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</si>
  <si>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</si>
  <si>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</si>
  <si>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</si>
  <si>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</si>
  <si>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</si>
  <si>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同心工程工作经费（美丽乡村）</t>
  </si>
  <si>
    <t>2022年持续建设同心美丽乡村示范点、积极打造同心美丽示范片区。</t>
  </si>
  <si>
    <t>引进投资</t>
  </si>
  <si>
    <t>考核引进企业、项目、资金或人才。</t>
  </si>
  <si>
    <t>引进企业、项目、资金或人才得15分，每下降1%，扣0.5分，扣完为止。</t>
  </si>
  <si>
    <t>项目验收合格率</t>
  </si>
  <si>
    <t>完成项目质量考核。</t>
  </si>
  <si>
    <t>对口联建</t>
  </si>
  <si>
    <t>持续助力示范片区开展建设活动。</t>
  </si>
  <si>
    <t>专项业务（工作）经费</t>
  </si>
  <si>
    <t>2022年积极开展统战业务工作。</t>
  </si>
  <si>
    <t>项目成本控制在总成本范围内，得10分，每下降1%，扣0.5分，扣完为止。</t>
  </si>
  <si>
    <t>专项业务工作完成率</t>
  </si>
  <si>
    <t>考核专项工作完成情况。</t>
  </si>
  <si>
    <t>完成率100%得15分，每下降1%，扣0.5分，扣完为止。</t>
  </si>
  <si>
    <t>凝聚人心汇聚力量</t>
  </si>
  <si>
    <t>凝聚人心汇聚力量。</t>
  </si>
  <si>
    <t>党外代表人士培训经费</t>
  </si>
  <si>
    <t>2022年积极开展民主党派、新阶人士、党外知识分子、市统一战线妇委会代表培训，完善队伍建设</t>
  </si>
  <si>
    <t>培训次数</t>
  </si>
  <si>
    <t>考核培训次数。</t>
  </si>
  <si>
    <t>按计划完成得15分，每下降1%，扣0.5分，扣完为止。</t>
  </si>
  <si>
    <t>次</t>
  </si>
  <si>
    <r>
      <rPr>
        <sz val="9"/>
        <color rgb="FF000000"/>
        <rFont val="宋体"/>
        <charset val="134"/>
      </rPr>
      <t>验收合格率</t>
    </r>
    <r>
      <rPr>
        <sz val="9"/>
        <color rgb="FF000000"/>
        <rFont val="Arial Unicode MS"/>
        <charset val="134"/>
      </rPr>
      <t>100%</t>
    </r>
    <r>
      <rPr>
        <sz val="9"/>
        <color rgb="FF000000"/>
        <rFont val="宋体"/>
        <charset val="134"/>
      </rPr>
      <t>，得</t>
    </r>
    <r>
      <rPr>
        <sz val="9"/>
        <color rgb="FF000000"/>
        <rFont val="Arial Unicode MS"/>
        <charset val="134"/>
      </rPr>
      <t>15</t>
    </r>
    <r>
      <rPr>
        <sz val="9"/>
        <color rgb="FF000000"/>
        <rFont val="宋体"/>
        <charset val="134"/>
      </rPr>
      <t>分，每下降</t>
    </r>
    <r>
      <rPr>
        <sz val="9"/>
        <color rgb="FF000000"/>
        <rFont val="Arial Unicode MS"/>
        <charset val="134"/>
      </rPr>
      <t>1%</t>
    </r>
    <r>
      <rPr>
        <sz val="9"/>
        <color rgb="FF000000"/>
        <rFont val="宋体"/>
        <charset val="134"/>
      </rPr>
      <t>扣</t>
    </r>
    <r>
      <rPr>
        <sz val="9"/>
        <color rgb="FF000000"/>
        <rFont val="Arial Unicode MS"/>
        <charset val="134"/>
      </rPr>
      <t>0.5</t>
    </r>
    <r>
      <rPr>
        <sz val="9"/>
        <color rgb="FF000000"/>
        <rFont val="宋体"/>
        <charset val="134"/>
      </rPr>
      <t>分，扣完为止。</t>
    </r>
  </si>
  <si>
    <t>完善队伍建设</t>
  </si>
  <si>
    <t>效果明显</t>
  </si>
  <si>
    <t>凝聚人心汇聚力量，开展民主党派、新阶人士、党外知识分子、市统一战线妇委会代表培训，完善队伍建设。</t>
  </si>
  <si>
    <t>效果明显20分，效果一般10分，否则不得分。</t>
  </si>
  <si>
    <t>防渗抵渗工作经费</t>
  </si>
  <si>
    <t>2022年有效维护宗教领域和顺稳定。</t>
  </si>
  <si>
    <t>安排资金</t>
  </si>
  <si>
    <t>考核安排资金情况。</t>
  </si>
  <si>
    <t>资金安排到位得15分，每下降1%，扣0.5分，扣完为止。</t>
  </si>
  <si>
    <t>维护宗教领域和顺稳定</t>
  </si>
  <si>
    <t>效果显著</t>
  </si>
  <si>
    <t>有效维护宗教领域和顺稳定。</t>
  </si>
  <si>
    <t>抗战老兵困难救助和身故经费</t>
  </si>
  <si>
    <t>2022年抗战老兵困难补助及时发放到位。</t>
  </si>
  <si>
    <t>凝聚人心汇聚力量，及时发放到位。</t>
  </si>
  <si>
    <t>党外知识分子工作经费</t>
  </si>
  <si>
    <t>2022年持续做好我市党外知识分子和归国留学人员的政治引领。</t>
  </si>
  <si>
    <t>党外知识分子安排经费</t>
  </si>
  <si>
    <t>广泛团结发挥作用</t>
  </si>
  <si>
    <t>做好我市党外知识分子和归国留学人员的政治引领。</t>
  </si>
  <si>
    <t>港澳海外联谊工作经费和统战调研宣传信息工作经费</t>
  </si>
  <si>
    <t>2022年加强港澳工作和开展统战理论宣传、调研、信息工作。</t>
  </si>
  <si>
    <t>联谊和调研宣传安排经费</t>
  </si>
  <si>
    <t>凝聚侨心促进中外文化交流</t>
  </si>
  <si>
    <t>联系港澳工作和开展统战理论宣传、调研、信息工作。</t>
  </si>
  <si>
    <t>宗教工作经费</t>
  </si>
  <si>
    <t>2022年凝聚宗教领域和顺稳定，积极构建健康宗教关系。</t>
  </si>
  <si>
    <t>组织培训</t>
  </si>
  <si>
    <t>加强爱国主义教育。</t>
  </si>
  <si>
    <t>组织好培训得15分，每下降1%，扣0.5分，扣完为止。</t>
  </si>
  <si>
    <t>引导宗教与社会主义社会相适应</t>
  </si>
  <si>
    <t>积极引导</t>
  </si>
  <si>
    <t>引导宗教界人士和信教群众在法律法规规定范围内开展活动。</t>
  </si>
  <si>
    <t>积极引导得15分，效果一般8分，否则不得分。</t>
  </si>
  <si>
    <t>凝聚宗教人士思想共识</t>
  </si>
  <si>
    <t>凝聚宗教领域和顺稳定，构建积极健康宗教关系。</t>
  </si>
  <si>
    <t>新的社会阶层人士工作经费</t>
  </si>
  <si>
    <t>2022年保障新阶联活动开展，思想引领，组织运转，促进打造新阶统战工作实践创新基地。</t>
  </si>
  <si>
    <t>团结引导新阶人士</t>
  </si>
  <si>
    <t>夯实联谊组织和主题活动载体，推进实践创新基地建设，团结引导新的社会阶层人士发挥优势作用。</t>
  </si>
  <si>
    <t>春节慰问费</t>
  </si>
  <si>
    <t>2022年春节期间走访慰问各民主党派、无党派、宗教界、非公有制经济代表人士等</t>
  </si>
  <si>
    <t>开展春节期间走访慰问各民主党派、无党派、宗教界、非公有制经济代表人士等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</si>
  <si>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</si>
  <si>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</si>
  <si>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</si>
  <si>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</si>
  <si>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</si>
  <si>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</si>
  <si>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</si>
  <si>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</si>
  <si>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</si>
  <si>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纳入专户的非税收入拨款</t>
  </si>
  <si>
    <t>其他资金</t>
  </si>
  <si>
    <t>中共怀化市委统一战线工作部</t>
  </si>
  <si>
    <t>协调开展全市统一战线重大理论研究；负责发现、培养党外代表人士，负责党外人士政治安排；负责联系各民主党派，通报情况、反映意见、支持、帮助民主党派加强自身建设；贯彻落实党的民族宗教工作方针和政策，协调处理民族宗教工作中的重大问题； 负责联系、培养无党派人士，支持帮助无党派人士加强自身建设、发挥作用；参与制定、推动落实鼓励支持引导非公有制经济发展的政策；统一领导全市海外统战工作，牵头开展港澳统战工作； 统一领导管理全市侨务工作；受市委委托，指导市工商联工作。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</si>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</sst>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9"/>
      <color rgb="FF000000"/>
      <name val="SimSun"/>
      <charset val="134"/>
    </font>
    <font>
      <b/>
      <sz val="19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Arial Unicode MS"/>
      <charset val="134"/>
    </font>
    <font>
      <sz val="9"/>
      <color rgb="FF000000"/>
      <name val="宋体"/>
      <charset val="134"/>
    </font>
    <font>
      <sz val="9"/>
      <name val="Arial Unicode MS"/>
      <charset val="134"/>
    </font>
    <font>
      <sz val="9"/>
      <name val="宋体"/>
      <charset val="134"/>
    </font>
    <font>
      <sz val="19"/>
      <color indexed="8"/>
      <name val="宋体"/>
      <charset val="1"/>
      <scheme val="minor"/>
    </font>
    <font>
      <b/>
      <sz val="11"/>
      <color indexed="8"/>
      <name val="宋体"/>
      <charset val="1"/>
      <scheme val="minor"/>
    </font>
    <font>
      <sz val="9"/>
      <color indexed="8"/>
      <name val="宋体"/>
      <charset val="1"/>
      <scheme val="minor"/>
    </font>
    <font>
      <b/>
      <sz val="11"/>
      <color indexed="8"/>
      <name val="楷体"/>
      <charset val="134"/>
    </font>
    <font>
      <b/>
      <sz val="9"/>
      <name val="楷体"/>
      <charset val="134"/>
    </font>
    <font>
      <sz val="9"/>
      <name val="SimSun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sz val="10"/>
      <color rgb="FF000000"/>
      <name val="宋体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1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4" borderId="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5" borderId="8" applyNumberFormat="0" applyAlignment="0" applyProtection="0">
      <alignment vertical="center"/>
    </xf>
    <xf numFmtId="0" fontId="42" fillId="6" borderId="9" applyNumberFormat="0" applyAlignment="0" applyProtection="0">
      <alignment vertical="center"/>
    </xf>
    <xf numFmtId="0" fontId="43" fillId="6" borderId="8" applyNumberFormat="0" applyAlignment="0" applyProtection="0">
      <alignment vertical="center"/>
    </xf>
    <xf numFmtId="0" fontId="44" fillId="7" borderId="10" applyNumberFormat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9" fillId="3" borderId="0" xfId="49" applyNumberFormat="1" applyFont="1" applyFill="1" applyBorder="1" applyAlignment="1" applyProtection="1">
      <alignment vertical="center"/>
    </xf>
    <xf numFmtId="0" fontId="9" fillId="3" borderId="0" xfId="49" applyNumberFormat="1" applyFont="1" applyFill="1" applyBorder="1" applyAlignment="1" applyProtection="1">
      <alignment vertical="center" wrapText="1"/>
    </xf>
    <xf numFmtId="0" fontId="10" fillId="3" borderId="0" xfId="49" applyNumberFormat="1" applyFont="1" applyFill="1" applyBorder="1" applyAlignment="1" applyProtection="1">
      <alignment horizontal="center" vertical="center" wrapText="1"/>
    </xf>
    <xf numFmtId="49" fontId="11" fillId="3" borderId="0" xfId="49" applyNumberFormat="1" applyFont="1" applyFill="1" applyBorder="1" applyAlignment="1" applyProtection="1">
      <alignment horizontal="left" vertical="center"/>
      <protection locked="0"/>
    </xf>
    <xf numFmtId="49" fontId="11" fillId="3" borderId="0" xfId="49" applyNumberFormat="1" applyFont="1" applyFill="1" applyBorder="1" applyAlignment="1" applyProtection="1">
      <alignment horizontal="left" vertical="center" wrapText="1"/>
      <protection locked="0"/>
    </xf>
    <xf numFmtId="0" fontId="12" fillId="0" borderId="2" xfId="49" applyNumberFormat="1" applyFont="1" applyFill="1" applyBorder="1" applyAlignment="1" applyProtection="1">
      <alignment horizontal="center" vertical="center"/>
    </xf>
    <xf numFmtId="0" fontId="12" fillId="0" borderId="2" xfId="49" applyNumberFormat="1" applyFont="1" applyFill="1" applyBorder="1" applyAlignment="1" applyProtection="1">
      <alignment horizontal="center" vertical="center" wrapText="1"/>
    </xf>
    <xf numFmtId="0" fontId="12" fillId="0" borderId="3" xfId="49" applyNumberFormat="1" applyFont="1" applyFill="1" applyBorder="1" applyAlignment="1" applyProtection="1">
      <alignment horizontal="center" vertical="center"/>
    </xf>
    <xf numFmtId="0" fontId="12" fillId="0" borderId="3" xfId="49" applyNumberFormat="1" applyFont="1" applyFill="1" applyBorder="1" applyAlignment="1" applyProtection="1">
      <alignment horizontal="center" vertical="center" wrapText="1"/>
    </xf>
    <xf numFmtId="0" fontId="9" fillId="0" borderId="1" xfId="49" applyNumberFormat="1" applyFont="1" applyFill="1" applyBorder="1" applyAlignment="1" applyProtection="1">
      <alignment vertical="center"/>
    </xf>
    <xf numFmtId="0" fontId="12" fillId="0" borderId="1" xfId="49" applyNumberFormat="1" applyFont="1" applyFill="1" applyBorder="1" applyAlignment="1" applyProtection="1">
      <alignment vertical="center" wrapText="1"/>
    </xf>
    <xf numFmtId="2" fontId="12" fillId="0" borderId="1" xfId="49" applyNumberFormat="1" applyFont="1" applyFill="1" applyBorder="1" applyAlignment="1" applyProtection="1">
      <alignment vertical="center" wrapText="1"/>
      <protection locked="0"/>
    </xf>
    <xf numFmtId="0" fontId="9" fillId="0" borderId="1" xfId="49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>
      <alignment wrapText="1"/>
    </xf>
    <xf numFmtId="49" fontId="12" fillId="0" borderId="1" xfId="49" applyNumberFormat="1" applyFont="1" applyFill="1" applyBorder="1" applyAlignment="1" applyProtection="1">
      <alignment horizontal="left" vertical="center"/>
      <protection locked="0"/>
    </xf>
    <xf numFmtId="49" fontId="12" fillId="0" borderId="1" xfId="49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49" applyNumberFormat="1" applyFont="1" applyFill="1" applyBorder="1" applyAlignment="1" applyProtection="1">
      <alignment vertical="center" wrapText="1"/>
      <protection locked="0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3" borderId="0" xfId="49" applyNumberFormat="1" applyFont="1" applyFill="1" applyBorder="1" applyAlignment="1" applyProtection="1">
      <alignment vertical="center" wrapText="1"/>
    </xf>
    <xf numFmtId="0" fontId="12" fillId="3" borderId="0" xfId="49" applyNumberFormat="1" applyFont="1" applyFill="1" applyBorder="1" applyAlignment="1" applyProtection="1">
      <alignment horizontal="righ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right" vertical="center" wrapText="1"/>
    </xf>
    <xf numFmtId="0" fontId="25" fillId="0" borderId="2" xfId="0" applyFont="1" applyBorder="1" applyAlignment="1">
      <alignment horizontal="center" vertical="center" wrapText="1"/>
    </xf>
    <xf numFmtId="0" fontId="22" fillId="3" borderId="2" xfId="51" applyFont="1" applyFill="1" applyBorder="1" applyAlignment="1">
      <alignment vertical="center" wrapText="1"/>
    </xf>
    <xf numFmtId="4" fontId="22" fillId="3" borderId="2" xfId="51" applyNumberFormat="1" applyFont="1" applyFill="1" applyBorder="1" applyAlignment="1">
      <alignment horizontal="right" vertical="center" wrapText="1"/>
    </xf>
    <xf numFmtId="4" fontId="25" fillId="0" borderId="2" xfId="0" applyNumberFormat="1" applyFont="1" applyBorder="1" applyAlignment="1">
      <alignment vertical="center" wrapText="1"/>
    </xf>
    <xf numFmtId="0" fontId="26" fillId="0" borderId="0" xfId="50" applyFont="1" applyFill="1" applyBorder="1" applyAlignment="1"/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right" vertical="center" wrapText="1"/>
    </xf>
    <xf numFmtId="0" fontId="29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4" fontId="22" fillId="0" borderId="2" xfId="0" applyNumberFormat="1" applyFont="1" applyBorder="1" applyAlignment="1">
      <alignment horizontal="center" vertical="center" wrapText="1"/>
    </xf>
    <xf numFmtId="4" fontId="22" fillId="3" borderId="2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2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right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wrapText="1"/>
    </xf>
    <xf numFmtId="4" fontId="22" fillId="0" borderId="2" xfId="0" applyNumberFormat="1" applyFont="1" applyFill="1" applyBorder="1" applyAlignment="1">
      <alignment horizontal="center" vertical="center" wrapText="1"/>
    </xf>
    <xf numFmtId="4" fontId="29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4" fontId="31" fillId="0" borderId="2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right" vertical="center" wrapText="1"/>
    </xf>
    <xf numFmtId="0" fontId="28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4" fontId="29" fillId="0" borderId="2" xfId="0" applyNumberFormat="1" applyFont="1" applyBorder="1" applyAlignment="1">
      <alignment horizontal="center" vertical="center" wrapText="1"/>
    </xf>
    <xf numFmtId="4" fontId="22" fillId="0" borderId="2" xfId="0" applyNumberFormat="1" applyFont="1" applyBorder="1" applyAlignment="1">
      <alignment vertical="center" wrapText="1"/>
    </xf>
    <xf numFmtId="4" fontId="22" fillId="0" borderId="2" xfId="0" applyNumberFormat="1" applyFont="1" applyBorder="1" applyAlignment="1">
      <alignment horizontal="right" vertical="center" wrapText="1"/>
    </xf>
    <xf numFmtId="4" fontId="28" fillId="0" borderId="2" xfId="0" applyNumberFormat="1" applyFont="1" applyBorder="1" applyAlignment="1">
      <alignment vertical="center" wrapText="1"/>
    </xf>
    <xf numFmtId="4" fontId="28" fillId="0" borderId="2" xfId="0" applyNumberFormat="1" applyFont="1" applyBorder="1" applyAlignment="1">
      <alignment horizontal="right" vertical="center" wrapText="1"/>
    </xf>
    <xf numFmtId="0" fontId="30" fillId="0" borderId="0" xfId="0" applyFont="1" applyBorder="1" applyAlignment="1">
      <alignment vertical="center" wrapText="1"/>
    </xf>
    <xf numFmtId="0" fontId="29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9" fillId="0" borderId="1" xfId="0" applyFont="1" applyBorder="1" applyAlignment="1">
      <alignment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 wrapText="1"/>
    </xf>
    <xf numFmtId="4" fontId="29" fillId="0" borderId="4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4" fontId="31" fillId="0" borderId="2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4" fontId="32" fillId="0" borderId="2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  <cellStyle name="常规 3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18" workbookViewId="0">
      <selection activeCell="D37" sqref="D37:D43"/>
    </sheetView>
  </sheetViews>
  <sheetFormatPr defaultColWidth="10" defaultRowHeight="14.4" outlineLevelCol="3"/>
  <cols>
    <col min="1" max="1" width="31.6296296296296" customWidth="1"/>
    <col min="2" max="2" width="13.25" customWidth="1"/>
    <col min="3" max="3" width="27.8796296296296" customWidth="1"/>
    <col min="4" max="4" width="18.1296296296296" customWidth="1"/>
    <col min="5" max="5" width="9.75" customWidth="1"/>
  </cols>
  <sheetData>
    <row r="1" ht="21.6" customHeight="1" spans="1:4">
      <c r="A1" s="55"/>
      <c r="B1" s="55"/>
      <c r="C1" s="55"/>
      <c r="D1" s="55"/>
    </row>
    <row r="2" ht="34.5" customHeight="1" spans="1:4">
      <c r="A2" s="64" t="s">
        <v>0</v>
      </c>
      <c r="B2" s="64"/>
      <c r="C2" s="64"/>
      <c r="D2" s="64"/>
    </row>
    <row r="3" ht="33.6" customHeight="1" spans="1:4">
      <c r="A3" s="101" t="s">
        <v>1</v>
      </c>
      <c r="B3" s="101"/>
      <c r="C3" s="101"/>
      <c r="D3" s="85" t="s">
        <v>2</v>
      </c>
    </row>
    <row r="4" ht="28.5" customHeight="1" spans="1:4">
      <c r="A4" s="102" t="s">
        <v>3</v>
      </c>
      <c r="B4" s="102"/>
      <c r="C4" s="102" t="s">
        <v>4</v>
      </c>
      <c r="D4" s="102"/>
    </row>
    <row r="5" ht="31.15" customHeight="1" spans="1:4">
      <c r="A5" s="86" t="s">
        <v>5</v>
      </c>
      <c r="B5" s="86" t="s">
        <v>6</v>
      </c>
      <c r="C5" s="86" t="s">
        <v>5</v>
      </c>
      <c r="D5" s="86" t="s">
        <v>6</v>
      </c>
    </row>
    <row r="6" ht="22.9" customHeight="1" spans="1:4">
      <c r="A6" s="88" t="s">
        <v>7</v>
      </c>
      <c r="B6" s="69">
        <v>800.662947</v>
      </c>
      <c r="C6" s="88" t="s">
        <v>8</v>
      </c>
      <c r="D6" s="69">
        <v>757.484592</v>
      </c>
    </row>
    <row r="7" ht="22.9" customHeight="1" spans="1:4">
      <c r="A7" s="88" t="s">
        <v>9</v>
      </c>
      <c r="B7" s="69">
        <v>0</v>
      </c>
      <c r="C7" s="88" t="s">
        <v>10</v>
      </c>
      <c r="D7" s="69">
        <v>0</v>
      </c>
    </row>
    <row r="8" ht="22.9" customHeight="1" spans="1:4">
      <c r="A8" s="88" t="s">
        <v>11</v>
      </c>
      <c r="B8" s="69">
        <v>0</v>
      </c>
      <c r="C8" s="88" t="s">
        <v>12</v>
      </c>
      <c r="D8" s="69">
        <v>0</v>
      </c>
    </row>
    <row r="9" ht="22.9" customHeight="1" spans="1:4">
      <c r="A9" s="88" t="s">
        <v>13</v>
      </c>
      <c r="B9" s="69">
        <v>0</v>
      </c>
      <c r="C9" s="88" t="s">
        <v>14</v>
      </c>
      <c r="D9" s="69">
        <v>0</v>
      </c>
    </row>
    <row r="10" ht="22.9" customHeight="1" spans="1:4">
      <c r="A10" s="88" t="s">
        <v>15</v>
      </c>
      <c r="B10" s="69">
        <v>0</v>
      </c>
      <c r="C10" s="88" t="s">
        <v>16</v>
      </c>
      <c r="D10" s="69">
        <v>0</v>
      </c>
    </row>
    <row r="11" ht="22.9" customHeight="1" spans="1:4">
      <c r="A11" s="88" t="s">
        <v>17</v>
      </c>
      <c r="B11" s="69">
        <v>0</v>
      </c>
      <c r="C11" s="88" t="s">
        <v>18</v>
      </c>
      <c r="D11" s="69">
        <v>0</v>
      </c>
    </row>
    <row r="12" ht="22.9" customHeight="1" spans="1:4">
      <c r="A12" s="88" t="s">
        <v>19</v>
      </c>
      <c r="B12" s="69">
        <v>0</v>
      </c>
      <c r="C12" s="88" t="s">
        <v>20</v>
      </c>
      <c r="D12" s="69">
        <v>0</v>
      </c>
    </row>
    <row r="13" ht="22.9" customHeight="1" spans="1:4">
      <c r="A13" s="88"/>
      <c r="B13" s="88"/>
      <c r="C13" s="88" t="s">
        <v>21</v>
      </c>
      <c r="D13" s="69">
        <v>28.70464</v>
      </c>
    </row>
    <row r="14" ht="22.9" customHeight="1" spans="1:4">
      <c r="A14" s="88"/>
      <c r="B14" s="88"/>
      <c r="C14" s="88" t="s">
        <v>22</v>
      </c>
      <c r="D14" s="69">
        <v>0</v>
      </c>
    </row>
    <row r="15" ht="22.9" customHeight="1" spans="1:4">
      <c r="A15" s="88"/>
      <c r="B15" s="88"/>
      <c r="C15" s="88" t="s">
        <v>23</v>
      </c>
      <c r="D15" s="69">
        <v>14.473715</v>
      </c>
    </row>
    <row r="16" ht="22.9" customHeight="1" spans="1:4">
      <c r="A16" s="88"/>
      <c r="B16" s="88"/>
      <c r="C16" s="88" t="s">
        <v>24</v>
      </c>
      <c r="D16" s="69">
        <v>0</v>
      </c>
    </row>
    <row r="17" ht="22.9" customHeight="1" spans="1:4">
      <c r="A17" s="88"/>
      <c r="B17" s="88"/>
      <c r="C17" s="88" t="s">
        <v>25</v>
      </c>
      <c r="D17" s="69">
        <v>0</v>
      </c>
    </row>
    <row r="18" ht="22.9" customHeight="1" spans="1:4">
      <c r="A18" s="88"/>
      <c r="B18" s="88"/>
      <c r="C18" s="88" t="s">
        <v>26</v>
      </c>
      <c r="D18" s="69">
        <v>0</v>
      </c>
    </row>
    <row r="19" ht="22.9" customHeight="1" spans="1:4">
      <c r="A19" s="88"/>
      <c r="B19" s="88"/>
      <c r="C19" s="88" t="s">
        <v>27</v>
      </c>
      <c r="D19" s="69">
        <v>0</v>
      </c>
    </row>
    <row r="20" ht="22.9" customHeight="1" spans="1:4">
      <c r="A20" s="88"/>
      <c r="B20" s="88"/>
      <c r="C20" s="88" t="s">
        <v>28</v>
      </c>
      <c r="D20" s="69">
        <v>0</v>
      </c>
    </row>
    <row r="21" ht="22.9" customHeight="1" spans="1:4">
      <c r="A21" s="88"/>
      <c r="B21" s="88"/>
      <c r="C21" s="88" t="s">
        <v>29</v>
      </c>
      <c r="D21" s="69">
        <v>0</v>
      </c>
    </row>
    <row r="22" ht="22.9" customHeight="1" spans="1:4">
      <c r="A22" s="88"/>
      <c r="B22" s="88"/>
      <c r="C22" s="88" t="s">
        <v>30</v>
      </c>
      <c r="D22" s="69">
        <v>0</v>
      </c>
    </row>
    <row r="23" ht="22.9" customHeight="1" spans="1:4">
      <c r="A23" s="88"/>
      <c r="B23" s="88"/>
      <c r="C23" s="88" t="s">
        <v>31</v>
      </c>
      <c r="D23" s="69">
        <v>0</v>
      </c>
    </row>
    <row r="24" ht="22.9" customHeight="1" spans="1:4">
      <c r="A24" s="88"/>
      <c r="B24" s="88"/>
      <c r="C24" s="88" t="s">
        <v>32</v>
      </c>
      <c r="D24" s="69">
        <v>0</v>
      </c>
    </row>
    <row r="25" ht="22.9" customHeight="1" spans="1:4">
      <c r="A25" s="88"/>
      <c r="B25" s="88"/>
      <c r="C25" s="88" t="s">
        <v>33</v>
      </c>
      <c r="D25" s="69">
        <v>0</v>
      </c>
    </row>
    <row r="26" ht="22.9" customHeight="1" spans="1:4">
      <c r="A26" s="88"/>
      <c r="B26" s="88"/>
      <c r="C26" s="88" t="s">
        <v>34</v>
      </c>
      <c r="D26" s="69">
        <v>0</v>
      </c>
    </row>
    <row r="27" ht="22.9" customHeight="1" spans="1:4">
      <c r="A27" s="88"/>
      <c r="B27" s="88"/>
      <c r="C27" s="88" t="s">
        <v>35</v>
      </c>
      <c r="D27" s="69">
        <v>0</v>
      </c>
    </row>
    <row r="28" ht="22.9" customHeight="1" spans="1:4">
      <c r="A28" s="88"/>
      <c r="B28" s="88"/>
      <c r="C28" s="88" t="s">
        <v>36</v>
      </c>
      <c r="D28" s="69">
        <v>0</v>
      </c>
    </row>
    <row r="29" ht="22.9" customHeight="1" spans="1:4">
      <c r="A29" s="88"/>
      <c r="B29" s="88"/>
      <c r="C29" s="88" t="s">
        <v>37</v>
      </c>
      <c r="D29" s="69">
        <v>0</v>
      </c>
    </row>
    <row r="30" ht="22.9" customHeight="1" spans="1:4">
      <c r="A30" s="88"/>
      <c r="B30" s="88"/>
      <c r="C30" s="88" t="s">
        <v>38</v>
      </c>
      <c r="D30" s="69">
        <v>0</v>
      </c>
    </row>
    <row r="31" ht="22.9" customHeight="1" spans="1:4">
      <c r="A31" s="88"/>
      <c r="B31" s="88"/>
      <c r="C31" s="88" t="s">
        <v>39</v>
      </c>
      <c r="D31" s="69">
        <v>0</v>
      </c>
    </row>
    <row r="32" ht="22.9" customHeight="1" spans="1:4">
      <c r="A32" s="88"/>
      <c r="B32" s="88"/>
      <c r="C32" s="88" t="s">
        <v>40</v>
      </c>
      <c r="D32" s="69">
        <v>0</v>
      </c>
    </row>
    <row r="33" ht="22.9" customHeight="1" spans="1:4">
      <c r="A33" s="88"/>
      <c r="B33" s="88"/>
      <c r="C33" s="88" t="s">
        <v>41</v>
      </c>
      <c r="D33" s="69">
        <v>0</v>
      </c>
    </row>
    <row r="34" ht="22.9" customHeight="1" spans="1:4">
      <c r="A34" s="88"/>
      <c r="B34" s="88"/>
      <c r="C34" s="88" t="s">
        <v>42</v>
      </c>
      <c r="D34" s="69">
        <v>0</v>
      </c>
    </row>
    <row r="35" ht="22.9" customHeight="1" spans="1:4">
      <c r="A35" s="88"/>
      <c r="B35" s="88"/>
      <c r="C35" s="88" t="s">
        <v>43</v>
      </c>
      <c r="D35" s="69">
        <v>0</v>
      </c>
    </row>
    <row r="36" ht="21.2" customHeight="1" spans="1:4">
      <c r="A36" s="88"/>
      <c r="B36" s="88"/>
      <c r="C36" s="88"/>
      <c r="D36" s="69"/>
    </row>
    <row r="37" ht="21.2" customHeight="1" spans="1:4">
      <c r="A37" s="87" t="s">
        <v>44</v>
      </c>
      <c r="B37" s="103">
        <v>800.662947</v>
      </c>
      <c r="C37" s="87" t="s">
        <v>45</v>
      </c>
      <c r="D37" s="103">
        <v>800.662947</v>
      </c>
    </row>
    <row r="38" ht="21.2" customHeight="1" spans="1:4">
      <c r="A38" s="68" t="s">
        <v>46</v>
      </c>
      <c r="B38" s="69">
        <v>0</v>
      </c>
      <c r="C38" s="67" t="s">
        <v>47</v>
      </c>
      <c r="D38" s="89">
        <v>0</v>
      </c>
    </row>
    <row r="39" ht="24.2" customHeight="1" spans="1:4">
      <c r="A39" s="68" t="s">
        <v>48</v>
      </c>
      <c r="B39" s="69">
        <v>0</v>
      </c>
      <c r="C39" s="104"/>
      <c r="D39" s="69"/>
    </row>
    <row r="40" ht="18.95" customHeight="1" spans="1:4">
      <c r="A40" s="68" t="s">
        <v>49</v>
      </c>
      <c r="B40" s="69">
        <v>0</v>
      </c>
      <c r="C40" s="104"/>
      <c r="D40" s="69"/>
    </row>
    <row r="41" ht="20.65" customHeight="1" spans="1:4">
      <c r="A41" s="68" t="s">
        <v>50</v>
      </c>
      <c r="B41" s="69">
        <v>0</v>
      </c>
      <c r="C41" s="88"/>
      <c r="D41" s="69"/>
    </row>
    <row r="42" ht="25.9" customHeight="1" spans="1:4">
      <c r="A42" s="68" t="s">
        <v>51</v>
      </c>
      <c r="B42" s="69">
        <v>0</v>
      </c>
      <c r="C42" s="88"/>
      <c r="D42" s="104"/>
    </row>
    <row r="43" ht="42.2" customHeight="1" spans="1:4">
      <c r="A43" s="102" t="s">
        <v>52</v>
      </c>
      <c r="B43" s="105">
        <v>800.662947</v>
      </c>
      <c r="C43" s="102" t="s">
        <v>53</v>
      </c>
      <c r="D43" s="105">
        <v>800.662947</v>
      </c>
    </row>
  </sheetData>
  <mergeCells count="4">
    <mergeCell ref="A2:D2"/>
    <mergeCell ref="A3:C3"/>
    <mergeCell ref="A4:B4"/>
    <mergeCell ref="C4:D4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0"/>
  <sheetViews>
    <sheetView workbookViewId="0">
      <selection activeCell="C2" sqref="C2:M2"/>
    </sheetView>
  </sheetViews>
  <sheetFormatPr defaultColWidth="9" defaultRowHeight="14.4"/>
  <cols>
    <col min="1" max="1" width="6.46296296296296" style="16" customWidth="1"/>
    <col min="2" max="2" width="12.9351851851852" style="17" customWidth="1"/>
    <col min="3" max="3" width="9.40740740740741" style="17" customWidth="1"/>
    <col min="4" max="4" width="16.8703703703704" style="17" customWidth="1"/>
    <col min="5" max="7" width="11.6111111111111" style="17" customWidth="1"/>
    <col min="8" max="8" width="9.7037037037037" style="17" customWidth="1"/>
    <col min="9" max="9" width="17" style="17" customWidth="1"/>
    <col min="10" max="10" width="15.5648148148148" style="17" customWidth="1"/>
    <col min="11" max="13" width="8.96296296296296" style="17" customWidth="1"/>
    <col min="14" max="14" width="9.7037037037037" style="17" customWidth="1"/>
    <col min="15" max="18" width="9.7037037037037" style="16" customWidth="1"/>
    <col min="19" max="16384" width="9" style="16"/>
  </cols>
  <sheetData>
    <row r="1" s="16" customFormat="1" ht="14.25" customHeight="1" spans="1:14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7"/>
    </row>
    <row r="2" s="16" customFormat="1" ht="33" customHeight="1" spans="1:14">
      <c r="A2" s="18"/>
      <c r="B2" s="19"/>
      <c r="C2" s="20" t="s">
        <v>190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</row>
    <row r="3" s="16" customFormat="1" ht="21" customHeight="1" spans="1:14">
      <c r="A3" s="21" t="s">
        <v>191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42"/>
      <c r="N3" s="17"/>
    </row>
    <row r="4" s="16" customFormat="1" ht="21" customHeight="1" spans="1:14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43" t="s">
        <v>192</v>
      </c>
      <c r="M4" s="43"/>
      <c r="N4" s="17"/>
    </row>
    <row r="5" s="16" customFormat="1" ht="29.25" customHeight="1" spans="1:14">
      <c r="A5" s="23" t="s">
        <v>193</v>
      </c>
      <c r="B5" s="24" t="s">
        <v>194</v>
      </c>
      <c r="C5" s="24" t="s">
        <v>195</v>
      </c>
      <c r="D5" s="24" t="s">
        <v>196</v>
      </c>
      <c r="E5" s="24" t="s">
        <v>197</v>
      </c>
      <c r="F5" s="24"/>
      <c r="G5" s="24"/>
      <c r="H5" s="24"/>
      <c r="I5" s="24"/>
      <c r="J5" s="24"/>
      <c r="K5" s="24"/>
      <c r="L5" s="24"/>
      <c r="M5" s="24"/>
      <c r="N5" s="17"/>
    </row>
    <row r="6" s="16" customFormat="1" ht="31.5" customHeight="1" spans="1:14">
      <c r="A6" s="25"/>
      <c r="B6" s="26"/>
      <c r="C6" s="26"/>
      <c r="D6" s="26"/>
      <c r="E6" s="26" t="s">
        <v>198</v>
      </c>
      <c r="F6" s="26" t="s">
        <v>199</v>
      </c>
      <c r="G6" s="26" t="s">
        <v>200</v>
      </c>
      <c r="H6" s="26" t="s">
        <v>201</v>
      </c>
      <c r="I6" s="26" t="s">
        <v>202</v>
      </c>
      <c r="J6" s="26" t="s">
        <v>203</v>
      </c>
      <c r="K6" s="26" t="s">
        <v>204</v>
      </c>
      <c r="L6" s="26" t="s">
        <v>205</v>
      </c>
      <c r="M6" s="26" t="s">
        <v>206</v>
      </c>
      <c r="N6" s="17"/>
    </row>
    <row r="7" s="16" customFormat="1" ht="29" customHeight="1" spans="1:14">
      <c r="A7" s="27">
        <v>107001</v>
      </c>
      <c r="B7" s="28" t="s">
        <v>62</v>
      </c>
      <c r="C7" s="29">
        <f>SUM(C8:C90)</f>
        <v>475</v>
      </c>
      <c r="D7" s="30"/>
      <c r="E7" s="30"/>
      <c r="F7" s="30"/>
      <c r="G7" s="30"/>
      <c r="H7" s="31"/>
      <c r="I7" s="31"/>
      <c r="J7" s="31"/>
      <c r="K7" s="31"/>
      <c r="L7" s="30"/>
      <c r="M7" s="30"/>
      <c r="N7" s="17"/>
    </row>
    <row r="8" s="16" customFormat="1" ht="67" customHeight="1" spans="1:14">
      <c r="A8" s="32" t="s">
        <v>82</v>
      </c>
      <c r="B8" s="33" t="s">
        <v>207</v>
      </c>
      <c r="C8" s="29">
        <v>100</v>
      </c>
      <c r="D8" s="34" t="s">
        <v>208</v>
      </c>
      <c r="E8" s="35" t="s">
        <v>209</v>
      </c>
      <c r="F8" s="35" t="s">
        <v>210</v>
      </c>
      <c r="G8" s="36" t="s">
        <v>211</v>
      </c>
      <c r="H8" s="37">
        <v>100</v>
      </c>
      <c r="I8" s="36" t="s">
        <v>212</v>
      </c>
      <c r="J8" s="36" t="s">
        <v>213</v>
      </c>
      <c r="K8" s="37" t="s">
        <v>214</v>
      </c>
      <c r="L8" s="37" t="s">
        <v>215</v>
      </c>
      <c r="M8" s="34"/>
      <c r="N8" s="17"/>
    </row>
    <row r="9" s="16" customFormat="1" ht="67" customHeight="1" spans="1:14">
      <c r="A9" s="32"/>
      <c r="B9" s="33"/>
      <c r="C9" s="29"/>
      <c r="D9" s="34"/>
      <c r="E9" s="38" t="s">
        <v>209</v>
      </c>
      <c r="F9" s="38" t="s">
        <v>216</v>
      </c>
      <c r="G9" s="38" t="s">
        <v>217</v>
      </c>
      <c r="H9" s="39">
        <v>0</v>
      </c>
      <c r="I9" s="44" t="s">
        <v>218</v>
      </c>
      <c r="J9" s="44" t="s">
        <v>219</v>
      </c>
      <c r="K9" s="39" t="s">
        <v>220</v>
      </c>
      <c r="L9" s="39" t="s">
        <v>221</v>
      </c>
      <c r="M9" s="34"/>
      <c r="N9" s="17"/>
    </row>
    <row r="10" s="16" customFormat="1" ht="67" customHeight="1" spans="1:14">
      <c r="A10" s="32"/>
      <c r="B10" s="33"/>
      <c r="C10" s="29"/>
      <c r="D10" s="34"/>
      <c r="E10" s="38" t="s">
        <v>209</v>
      </c>
      <c r="F10" s="38" t="s">
        <v>222</v>
      </c>
      <c r="G10" s="38" t="s">
        <v>223</v>
      </c>
      <c r="H10" s="39">
        <v>0</v>
      </c>
      <c r="I10" s="44" t="s">
        <v>224</v>
      </c>
      <c r="J10" s="44" t="s">
        <v>219</v>
      </c>
      <c r="K10" s="39" t="s">
        <v>220</v>
      </c>
      <c r="L10" s="39" t="s">
        <v>221</v>
      </c>
      <c r="M10" s="34"/>
      <c r="N10" s="17"/>
    </row>
    <row r="11" s="16" customFormat="1" ht="67" customHeight="1" spans="1:14">
      <c r="A11" s="32"/>
      <c r="B11" s="33"/>
      <c r="C11" s="29"/>
      <c r="D11" s="34"/>
      <c r="E11" s="35" t="s">
        <v>225</v>
      </c>
      <c r="F11" s="35" t="s">
        <v>226</v>
      </c>
      <c r="G11" s="36" t="s">
        <v>227</v>
      </c>
      <c r="H11" s="37">
        <v>100</v>
      </c>
      <c r="I11" s="36" t="s">
        <v>228</v>
      </c>
      <c r="J11" s="36" t="s">
        <v>229</v>
      </c>
      <c r="K11" s="37" t="s">
        <v>220</v>
      </c>
      <c r="L11" s="37" t="s">
        <v>230</v>
      </c>
      <c r="M11" s="34"/>
      <c r="N11" s="17"/>
    </row>
    <row r="12" s="16" customFormat="1" ht="67" customHeight="1" spans="1:14">
      <c r="A12" s="32"/>
      <c r="B12" s="33"/>
      <c r="C12" s="29"/>
      <c r="D12" s="34"/>
      <c r="E12" s="35" t="s">
        <v>225</v>
      </c>
      <c r="F12" s="35" t="s">
        <v>231</v>
      </c>
      <c r="G12" s="35" t="s">
        <v>232</v>
      </c>
      <c r="H12" s="40">
        <v>100</v>
      </c>
      <c r="I12" s="35" t="s">
        <v>233</v>
      </c>
      <c r="J12" s="35" t="s">
        <v>234</v>
      </c>
      <c r="K12" s="40" t="s">
        <v>220</v>
      </c>
      <c r="L12" s="40" t="s">
        <v>230</v>
      </c>
      <c r="M12" s="34"/>
      <c r="N12" s="17"/>
    </row>
    <row r="13" s="16" customFormat="1" ht="67" customHeight="1" spans="1:14">
      <c r="A13" s="32"/>
      <c r="B13" s="33"/>
      <c r="C13" s="29"/>
      <c r="D13" s="34"/>
      <c r="E13" s="35" t="s">
        <v>225</v>
      </c>
      <c r="F13" s="35" t="s">
        <v>235</v>
      </c>
      <c r="G13" s="36" t="s">
        <v>236</v>
      </c>
      <c r="H13" s="37" t="s">
        <v>237</v>
      </c>
      <c r="I13" s="36" t="s">
        <v>238</v>
      </c>
      <c r="J13" s="36" t="s">
        <v>239</v>
      </c>
      <c r="K13" s="37" t="s">
        <v>240</v>
      </c>
      <c r="L13" s="37" t="s">
        <v>241</v>
      </c>
      <c r="M13" s="34"/>
      <c r="N13" s="17"/>
    </row>
    <row r="14" s="16" customFormat="1" ht="67" customHeight="1" spans="1:14">
      <c r="A14" s="32"/>
      <c r="B14" s="33"/>
      <c r="C14" s="29"/>
      <c r="D14" s="34"/>
      <c r="E14" s="35" t="s">
        <v>242</v>
      </c>
      <c r="F14" s="35" t="s">
        <v>243</v>
      </c>
      <c r="G14" s="35" t="s">
        <v>244</v>
      </c>
      <c r="H14" s="40" t="s">
        <v>245</v>
      </c>
      <c r="I14" s="36" t="s">
        <v>246</v>
      </c>
      <c r="J14" s="35" t="s">
        <v>247</v>
      </c>
      <c r="K14" s="40" t="s">
        <v>182</v>
      </c>
      <c r="L14" s="40" t="s">
        <v>241</v>
      </c>
      <c r="M14" s="34"/>
      <c r="N14" s="17"/>
    </row>
    <row r="15" s="16" customFormat="1" ht="67" customHeight="1" spans="1:14">
      <c r="A15" s="32"/>
      <c r="B15" s="33"/>
      <c r="C15" s="29"/>
      <c r="D15" s="34"/>
      <c r="E15" s="38" t="s">
        <v>248</v>
      </c>
      <c r="F15" s="38" t="s">
        <v>249</v>
      </c>
      <c r="G15" s="38" t="s">
        <v>250</v>
      </c>
      <c r="H15" s="41">
        <v>90</v>
      </c>
      <c r="I15" s="38" t="s">
        <v>251</v>
      </c>
      <c r="J15" s="38" t="s">
        <v>252</v>
      </c>
      <c r="K15" s="41" t="s">
        <v>220</v>
      </c>
      <c r="L15" s="41" t="s">
        <v>221</v>
      </c>
      <c r="M15" s="34"/>
      <c r="N15" s="17"/>
    </row>
    <row r="16" s="16" customFormat="1" ht="67" customHeight="1" spans="1:14">
      <c r="A16" s="32" t="s">
        <v>82</v>
      </c>
      <c r="B16" s="33" t="s">
        <v>253</v>
      </c>
      <c r="C16" s="29">
        <v>80</v>
      </c>
      <c r="D16" s="34" t="s">
        <v>254</v>
      </c>
      <c r="E16" s="35" t="s">
        <v>209</v>
      </c>
      <c r="F16" s="35" t="s">
        <v>210</v>
      </c>
      <c r="G16" s="36" t="s">
        <v>211</v>
      </c>
      <c r="H16" s="37">
        <v>80</v>
      </c>
      <c r="I16" s="36" t="s">
        <v>212</v>
      </c>
      <c r="J16" s="36" t="s">
        <v>213</v>
      </c>
      <c r="K16" s="37" t="s">
        <v>214</v>
      </c>
      <c r="L16" s="37" t="s">
        <v>215</v>
      </c>
      <c r="M16" s="34"/>
      <c r="N16" s="17"/>
    </row>
    <row r="17" s="16" customFormat="1" ht="67" customHeight="1" spans="1:14">
      <c r="A17" s="32"/>
      <c r="B17" s="33"/>
      <c r="C17" s="29"/>
      <c r="D17" s="34"/>
      <c r="E17" s="38" t="s">
        <v>209</v>
      </c>
      <c r="F17" s="38" t="s">
        <v>216</v>
      </c>
      <c r="G17" s="38" t="s">
        <v>217</v>
      </c>
      <c r="H17" s="39">
        <v>0</v>
      </c>
      <c r="I17" s="44" t="s">
        <v>218</v>
      </c>
      <c r="J17" s="44" t="s">
        <v>219</v>
      </c>
      <c r="K17" s="39" t="s">
        <v>220</v>
      </c>
      <c r="L17" s="39" t="s">
        <v>221</v>
      </c>
      <c r="M17" s="34"/>
      <c r="N17" s="17"/>
    </row>
    <row r="18" s="16" customFormat="1" ht="67" customHeight="1" spans="1:14">
      <c r="A18" s="32"/>
      <c r="B18" s="33"/>
      <c r="C18" s="29"/>
      <c r="D18" s="34"/>
      <c r="E18" s="38" t="s">
        <v>209</v>
      </c>
      <c r="F18" s="38" t="s">
        <v>222</v>
      </c>
      <c r="G18" s="38" t="s">
        <v>223</v>
      </c>
      <c r="H18" s="39">
        <v>0</v>
      </c>
      <c r="I18" s="44" t="s">
        <v>224</v>
      </c>
      <c r="J18" s="44" t="s">
        <v>219</v>
      </c>
      <c r="K18" s="39" t="s">
        <v>220</v>
      </c>
      <c r="L18" s="39" t="s">
        <v>221</v>
      </c>
      <c r="M18" s="34"/>
      <c r="N18" s="17"/>
    </row>
    <row r="19" s="16" customFormat="1" ht="67" customHeight="1" spans="1:14">
      <c r="A19" s="32"/>
      <c r="B19" s="33"/>
      <c r="C19" s="29"/>
      <c r="D19" s="34"/>
      <c r="E19" s="35" t="s">
        <v>225</v>
      </c>
      <c r="F19" s="35" t="s">
        <v>226</v>
      </c>
      <c r="G19" s="36" t="s">
        <v>255</v>
      </c>
      <c r="H19" s="37">
        <v>300</v>
      </c>
      <c r="I19" s="36" t="s">
        <v>256</v>
      </c>
      <c r="J19" s="36" t="s">
        <v>257</v>
      </c>
      <c r="K19" s="37" t="s">
        <v>214</v>
      </c>
      <c r="L19" s="39" t="s">
        <v>221</v>
      </c>
      <c r="M19" s="34"/>
      <c r="N19" s="17"/>
    </row>
    <row r="20" s="16" customFormat="1" ht="67" customHeight="1" spans="1:14">
      <c r="A20" s="32"/>
      <c r="B20" s="33"/>
      <c r="C20" s="29"/>
      <c r="D20" s="34"/>
      <c r="E20" s="35" t="s">
        <v>225</v>
      </c>
      <c r="F20" s="35" t="s">
        <v>231</v>
      </c>
      <c r="G20" s="35" t="s">
        <v>258</v>
      </c>
      <c r="H20" s="40">
        <v>100</v>
      </c>
      <c r="I20" s="35" t="s">
        <v>259</v>
      </c>
      <c r="J20" s="35" t="s">
        <v>234</v>
      </c>
      <c r="K20" s="40" t="s">
        <v>220</v>
      </c>
      <c r="L20" s="40" t="s">
        <v>230</v>
      </c>
      <c r="M20" s="34"/>
      <c r="N20" s="17"/>
    </row>
    <row r="21" s="16" customFormat="1" ht="67" customHeight="1" spans="1:14">
      <c r="A21" s="32"/>
      <c r="B21" s="33"/>
      <c r="C21" s="29"/>
      <c r="D21" s="34"/>
      <c r="E21" s="35" t="s">
        <v>225</v>
      </c>
      <c r="F21" s="35" t="s">
        <v>235</v>
      </c>
      <c r="G21" s="36" t="s">
        <v>236</v>
      </c>
      <c r="H21" s="37" t="s">
        <v>237</v>
      </c>
      <c r="I21" s="36" t="s">
        <v>238</v>
      </c>
      <c r="J21" s="36" t="s">
        <v>239</v>
      </c>
      <c r="K21" s="37" t="s">
        <v>240</v>
      </c>
      <c r="L21" s="37" t="s">
        <v>241</v>
      </c>
      <c r="M21" s="34"/>
      <c r="N21" s="17"/>
    </row>
    <row r="22" s="16" customFormat="1" ht="67" customHeight="1" spans="1:14">
      <c r="A22" s="32"/>
      <c r="B22" s="33"/>
      <c r="C22" s="29"/>
      <c r="D22" s="34"/>
      <c r="E22" s="35" t="s">
        <v>242</v>
      </c>
      <c r="F22" s="35" t="s">
        <v>243</v>
      </c>
      <c r="G22" s="35" t="s">
        <v>260</v>
      </c>
      <c r="H22" s="40" t="s">
        <v>245</v>
      </c>
      <c r="I22" s="35" t="s">
        <v>261</v>
      </c>
      <c r="J22" s="35" t="s">
        <v>247</v>
      </c>
      <c r="K22" s="40" t="s">
        <v>182</v>
      </c>
      <c r="L22" s="40" t="s">
        <v>241</v>
      </c>
      <c r="M22" s="34"/>
      <c r="N22" s="17"/>
    </row>
    <row r="23" s="16" customFormat="1" ht="67" customHeight="1" spans="1:14">
      <c r="A23" s="32"/>
      <c r="B23" s="33"/>
      <c r="C23" s="29"/>
      <c r="D23" s="34"/>
      <c r="E23" s="38" t="s">
        <v>248</v>
      </c>
      <c r="F23" s="38" t="s">
        <v>249</v>
      </c>
      <c r="G23" s="38" t="s">
        <v>250</v>
      </c>
      <c r="H23" s="41">
        <v>90</v>
      </c>
      <c r="I23" s="38" t="s">
        <v>251</v>
      </c>
      <c r="J23" s="38" t="s">
        <v>252</v>
      </c>
      <c r="K23" s="41" t="s">
        <v>220</v>
      </c>
      <c r="L23" s="41" t="s">
        <v>221</v>
      </c>
      <c r="M23" s="34"/>
      <c r="N23" s="17"/>
    </row>
    <row r="24" s="16" customFormat="1" ht="67" customHeight="1" spans="1:14">
      <c r="A24" s="32" t="s">
        <v>82</v>
      </c>
      <c r="B24" s="33" t="s">
        <v>262</v>
      </c>
      <c r="C24" s="29">
        <v>61</v>
      </c>
      <c r="D24" s="34" t="s">
        <v>263</v>
      </c>
      <c r="E24" s="35" t="s">
        <v>209</v>
      </c>
      <c r="F24" s="35" t="s">
        <v>210</v>
      </c>
      <c r="G24" s="36" t="s">
        <v>211</v>
      </c>
      <c r="H24" s="37">
        <v>61</v>
      </c>
      <c r="I24" s="36" t="s">
        <v>212</v>
      </c>
      <c r="J24" s="36" t="s">
        <v>213</v>
      </c>
      <c r="K24" s="37" t="s">
        <v>214</v>
      </c>
      <c r="L24" s="37" t="s">
        <v>215</v>
      </c>
      <c r="M24" s="34"/>
      <c r="N24" s="17"/>
    </row>
    <row r="25" s="16" customFormat="1" ht="67" customHeight="1" spans="1:14">
      <c r="A25" s="32"/>
      <c r="B25" s="33"/>
      <c r="C25" s="29"/>
      <c r="D25" s="34"/>
      <c r="E25" s="38" t="s">
        <v>209</v>
      </c>
      <c r="F25" s="38" t="s">
        <v>216</v>
      </c>
      <c r="G25" s="38" t="s">
        <v>217</v>
      </c>
      <c r="H25" s="39">
        <v>0</v>
      </c>
      <c r="I25" s="44" t="s">
        <v>218</v>
      </c>
      <c r="J25" s="44" t="s">
        <v>264</v>
      </c>
      <c r="K25" s="39" t="s">
        <v>220</v>
      </c>
      <c r="L25" s="39" t="s">
        <v>221</v>
      </c>
      <c r="M25" s="34"/>
      <c r="N25" s="17"/>
    </row>
    <row r="26" s="16" customFormat="1" ht="67" customHeight="1" spans="1:14">
      <c r="A26" s="32"/>
      <c r="B26" s="33"/>
      <c r="C26" s="29"/>
      <c r="D26" s="34"/>
      <c r="E26" s="35" t="s">
        <v>225</v>
      </c>
      <c r="F26" s="35" t="s">
        <v>226</v>
      </c>
      <c r="G26" s="36" t="s">
        <v>265</v>
      </c>
      <c r="H26" s="37">
        <v>100</v>
      </c>
      <c r="I26" s="36" t="s">
        <v>266</v>
      </c>
      <c r="J26" s="36" t="s">
        <v>267</v>
      </c>
      <c r="K26" s="37" t="s">
        <v>220</v>
      </c>
      <c r="L26" s="39" t="s">
        <v>230</v>
      </c>
      <c r="M26" s="34"/>
      <c r="N26" s="17"/>
    </row>
    <row r="27" s="16" customFormat="1" ht="67" customHeight="1" spans="1:14">
      <c r="A27" s="32"/>
      <c r="B27" s="33"/>
      <c r="C27" s="29"/>
      <c r="D27" s="34"/>
      <c r="E27" s="35" t="s">
        <v>225</v>
      </c>
      <c r="F27" s="35" t="s">
        <v>231</v>
      </c>
      <c r="G27" s="35" t="s">
        <v>258</v>
      </c>
      <c r="H27" s="40">
        <v>100</v>
      </c>
      <c r="I27" s="35" t="s">
        <v>259</v>
      </c>
      <c r="J27" s="35" t="s">
        <v>234</v>
      </c>
      <c r="K27" s="40" t="s">
        <v>220</v>
      </c>
      <c r="L27" s="40" t="s">
        <v>230</v>
      </c>
      <c r="M27" s="34"/>
      <c r="N27" s="17"/>
    </row>
    <row r="28" s="16" customFormat="1" ht="67" customHeight="1" spans="1:14">
      <c r="A28" s="32"/>
      <c r="B28" s="33"/>
      <c r="C28" s="29"/>
      <c r="D28" s="34"/>
      <c r="E28" s="35" t="s">
        <v>225</v>
      </c>
      <c r="F28" s="35" t="s">
        <v>235</v>
      </c>
      <c r="G28" s="36" t="s">
        <v>236</v>
      </c>
      <c r="H28" s="37" t="s">
        <v>237</v>
      </c>
      <c r="I28" s="36" t="s">
        <v>238</v>
      </c>
      <c r="J28" s="36" t="s">
        <v>239</v>
      </c>
      <c r="K28" s="37" t="s">
        <v>240</v>
      </c>
      <c r="L28" s="37" t="s">
        <v>241</v>
      </c>
      <c r="M28" s="34"/>
      <c r="N28" s="17"/>
    </row>
    <row r="29" s="16" customFormat="1" ht="67" customHeight="1" spans="1:14">
      <c r="A29" s="32"/>
      <c r="B29" s="33"/>
      <c r="C29" s="29"/>
      <c r="D29" s="34"/>
      <c r="E29" s="35" t="s">
        <v>242</v>
      </c>
      <c r="F29" s="35" t="s">
        <v>243</v>
      </c>
      <c r="G29" s="35" t="s">
        <v>268</v>
      </c>
      <c r="H29" s="40" t="s">
        <v>245</v>
      </c>
      <c r="I29" s="35" t="s">
        <v>269</v>
      </c>
      <c r="J29" s="35" t="s">
        <v>247</v>
      </c>
      <c r="K29" s="40" t="s">
        <v>182</v>
      </c>
      <c r="L29" s="40" t="s">
        <v>241</v>
      </c>
      <c r="M29" s="34"/>
      <c r="N29" s="17"/>
    </row>
    <row r="30" s="16" customFormat="1" ht="67" customHeight="1" spans="1:14">
      <c r="A30" s="32"/>
      <c r="B30" s="33"/>
      <c r="C30" s="29"/>
      <c r="D30" s="34"/>
      <c r="E30" s="38" t="s">
        <v>248</v>
      </c>
      <c r="F30" s="38" t="s">
        <v>249</v>
      </c>
      <c r="G30" s="38" t="s">
        <v>250</v>
      </c>
      <c r="H30" s="41">
        <v>90</v>
      </c>
      <c r="I30" s="38" t="s">
        <v>251</v>
      </c>
      <c r="J30" s="38" t="s">
        <v>252</v>
      </c>
      <c r="K30" s="41" t="s">
        <v>220</v>
      </c>
      <c r="L30" s="41" t="s">
        <v>221</v>
      </c>
      <c r="M30" s="34"/>
      <c r="N30" s="17"/>
    </row>
    <row r="31" s="16" customFormat="1" ht="67" customHeight="1" spans="1:14">
      <c r="A31" s="32" t="s">
        <v>82</v>
      </c>
      <c r="B31" s="33" t="s">
        <v>270</v>
      </c>
      <c r="C31" s="29">
        <v>24</v>
      </c>
      <c r="D31" s="34" t="s">
        <v>271</v>
      </c>
      <c r="E31" s="35" t="s">
        <v>209</v>
      </c>
      <c r="F31" s="35" t="s">
        <v>210</v>
      </c>
      <c r="G31" s="36" t="s">
        <v>211</v>
      </c>
      <c r="H31" s="37">
        <v>24</v>
      </c>
      <c r="I31" s="36" t="s">
        <v>212</v>
      </c>
      <c r="J31" s="36" t="s">
        <v>213</v>
      </c>
      <c r="K31" s="37" t="s">
        <v>214</v>
      </c>
      <c r="L31" s="37" t="s">
        <v>215</v>
      </c>
      <c r="M31" s="34"/>
      <c r="N31" s="17"/>
    </row>
    <row r="32" s="16" customFormat="1" ht="67" customHeight="1" spans="1:14">
      <c r="A32" s="32"/>
      <c r="B32" s="33"/>
      <c r="C32" s="29"/>
      <c r="D32" s="34"/>
      <c r="E32" s="38" t="s">
        <v>209</v>
      </c>
      <c r="F32" s="38" t="s">
        <v>216</v>
      </c>
      <c r="G32" s="38" t="s">
        <v>217</v>
      </c>
      <c r="H32" s="39">
        <v>0</v>
      </c>
      <c r="I32" s="44" t="s">
        <v>218</v>
      </c>
      <c r="J32" s="44" t="s">
        <v>264</v>
      </c>
      <c r="K32" s="39" t="s">
        <v>220</v>
      </c>
      <c r="L32" s="39" t="s">
        <v>221</v>
      </c>
      <c r="M32" s="34"/>
      <c r="N32" s="17"/>
    </row>
    <row r="33" s="16" customFormat="1" ht="67" customHeight="1" spans="1:14">
      <c r="A33" s="32"/>
      <c r="B33" s="33"/>
      <c r="C33" s="29"/>
      <c r="D33" s="34"/>
      <c r="E33" s="35" t="s">
        <v>225</v>
      </c>
      <c r="F33" s="35" t="s">
        <v>226</v>
      </c>
      <c r="G33" s="36" t="s">
        <v>272</v>
      </c>
      <c r="H33" s="39">
        <v>10</v>
      </c>
      <c r="I33" s="36" t="s">
        <v>273</v>
      </c>
      <c r="J33" s="36" t="s">
        <v>274</v>
      </c>
      <c r="K33" s="37" t="s">
        <v>275</v>
      </c>
      <c r="L33" s="39" t="s">
        <v>221</v>
      </c>
      <c r="M33" s="34"/>
      <c r="N33" s="17"/>
    </row>
    <row r="34" s="16" customFormat="1" ht="67" customHeight="1" spans="1:14">
      <c r="A34" s="32"/>
      <c r="B34" s="33"/>
      <c r="C34" s="29"/>
      <c r="D34" s="34"/>
      <c r="E34" s="35" t="s">
        <v>225</v>
      </c>
      <c r="F34" s="35" t="s">
        <v>231</v>
      </c>
      <c r="G34" s="35" t="s">
        <v>258</v>
      </c>
      <c r="H34" s="40">
        <v>100</v>
      </c>
      <c r="I34" s="35" t="s">
        <v>259</v>
      </c>
      <c r="J34" s="36" t="s">
        <v>276</v>
      </c>
      <c r="K34" s="40" t="s">
        <v>220</v>
      </c>
      <c r="L34" s="40" t="s">
        <v>230</v>
      </c>
      <c r="M34" s="34"/>
      <c r="N34" s="17"/>
    </row>
    <row r="35" s="16" customFormat="1" ht="67" customHeight="1" spans="1:14">
      <c r="A35" s="32"/>
      <c r="B35" s="33"/>
      <c r="C35" s="29"/>
      <c r="D35" s="34"/>
      <c r="E35" s="35" t="s">
        <v>225</v>
      </c>
      <c r="F35" s="35" t="s">
        <v>235</v>
      </c>
      <c r="G35" s="36" t="s">
        <v>236</v>
      </c>
      <c r="H35" s="37" t="s">
        <v>237</v>
      </c>
      <c r="I35" s="36" t="s">
        <v>238</v>
      </c>
      <c r="J35" s="36" t="s">
        <v>239</v>
      </c>
      <c r="K35" s="37" t="s">
        <v>240</v>
      </c>
      <c r="L35" s="37" t="s">
        <v>241</v>
      </c>
      <c r="M35" s="34"/>
      <c r="N35" s="17"/>
    </row>
    <row r="36" s="16" customFormat="1" ht="67" customHeight="1" spans="1:14">
      <c r="A36" s="32"/>
      <c r="B36" s="33"/>
      <c r="C36" s="29"/>
      <c r="D36" s="34"/>
      <c r="E36" s="35" t="s">
        <v>242</v>
      </c>
      <c r="F36" s="35" t="s">
        <v>243</v>
      </c>
      <c r="G36" s="35" t="s">
        <v>277</v>
      </c>
      <c r="H36" s="40" t="s">
        <v>278</v>
      </c>
      <c r="I36" s="36" t="s">
        <v>279</v>
      </c>
      <c r="J36" s="35" t="s">
        <v>280</v>
      </c>
      <c r="K36" s="40" t="s">
        <v>182</v>
      </c>
      <c r="L36" s="40" t="s">
        <v>241</v>
      </c>
      <c r="M36" s="34"/>
      <c r="N36" s="17"/>
    </row>
    <row r="37" s="16" customFormat="1" ht="67" customHeight="1" spans="1:14">
      <c r="A37" s="32"/>
      <c r="B37" s="33"/>
      <c r="C37" s="29"/>
      <c r="D37" s="34"/>
      <c r="E37" s="38" t="s">
        <v>248</v>
      </c>
      <c r="F37" s="38" t="s">
        <v>249</v>
      </c>
      <c r="G37" s="38" t="s">
        <v>250</v>
      </c>
      <c r="H37" s="41">
        <v>90</v>
      </c>
      <c r="I37" s="38" t="s">
        <v>251</v>
      </c>
      <c r="J37" s="38" t="s">
        <v>252</v>
      </c>
      <c r="K37" s="41" t="s">
        <v>220</v>
      </c>
      <c r="L37" s="41" t="s">
        <v>221</v>
      </c>
      <c r="M37" s="34"/>
      <c r="N37" s="17"/>
    </row>
    <row r="38" s="16" customFormat="1" ht="67" customHeight="1" spans="1:14">
      <c r="A38" s="32" t="s">
        <v>82</v>
      </c>
      <c r="B38" s="33" t="s">
        <v>281</v>
      </c>
      <c r="C38" s="29">
        <v>50</v>
      </c>
      <c r="D38" s="34" t="s">
        <v>282</v>
      </c>
      <c r="E38" s="35" t="s">
        <v>209</v>
      </c>
      <c r="F38" s="35" t="s">
        <v>210</v>
      </c>
      <c r="G38" s="36" t="s">
        <v>211</v>
      </c>
      <c r="H38" s="37">
        <v>50</v>
      </c>
      <c r="I38" s="36" t="s">
        <v>212</v>
      </c>
      <c r="J38" s="36" t="s">
        <v>213</v>
      </c>
      <c r="K38" s="37" t="s">
        <v>214</v>
      </c>
      <c r="L38" s="37" t="s">
        <v>215</v>
      </c>
      <c r="M38" s="34"/>
      <c r="N38" s="17"/>
    </row>
    <row r="39" s="16" customFormat="1" ht="67" customHeight="1" spans="1:14">
      <c r="A39" s="32"/>
      <c r="B39" s="33"/>
      <c r="C39" s="29"/>
      <c r="D39" s="34"/>
      <c r="E39" s="38" t="s">
        <v>209</v>
      </c>
      <c r="F39" s="38" t="s">
        <v>216</v>
      </c>
      <c r="G39" s="38" t="s">
        <v>217</v>
      </c>
      <c r="H39" s="39">
        <v>0</v>
      </c>
      <c r="I39" s="44" t="s">
        <v>218</v>
      </c>
      <c r="J39" s="44" t="s">
        <v>264</v>
      </c>
      <c r="K39" s="39" t="s">
        <v>220</v>
      </c>
      <c r="L39" s="39" t="s">
        <v>221</v>
      </c>
      <c r="M39" s="34"/>
      <c r="N39" s="17"/>
    </row>
    <row r="40" s="16" customFormat="1" ht="67" customHeight="1" spans="1:14">
      <c r="A40" s="32"/>
      <c r="B40" s="33"/>
      <c r="C40" s="29"/>
      <c r="D40" s="34"/>
      <c r="E40" s="35" t="s">
        <v>225</v>
      </c>
      <c r="F40" s="35" t="s">
        <v>226</v>
      </c>
      <c r="G40" s="36" t="s">
        <v>283</v>
      </c>
      <c r="H40" s="37">
        <v>50</v>
      </c>
      <c r="I40" s="36" t="s">
        <v>284</v>
      </c>
      <c r="J40" s="36" t="s">
        <v>285</v>
      </c>
      <c r="K40" s="37" t="s">
        <v>214</v>
      </c>
      <c r="L40" s="37" t="s">
        <v>215</v>
      </c>
      <c r="M40" s="34"/>
      <c r="N40" s="17"/>
    </row>
    <row r="41" s="16" customFormat="1" ht="67" customHeight="1" spans="1:14">
      <c r="A41" s="32"/>
      <c r="B41" s="33"/>
      <c r="C41" s="29"/>
      <c r="D41" s="34"/>
      <c r="E41" s="35" t="s">
        <v>225</v>
      </c>
      <c r="F41" s="35" t="s">
        <v>231</v>
      </c>
      <c r="G41" s="35" t="s">
        <v>258</v>
      </c>
      <c r="H41" s="40">
        <v>100</v>
      </c>
      <c r="I41" s="35" t="s">
        <v>259</v>
      </c>
      <c r="J41" s="35" t="s">
        <v>234</v>
      </c>
      <c r="K41" s="40" t="s">
        <v>220</v>
      </c>
      <c r="L41" s="40" t="s">
        <v>230</v>
      </c>
      <c r="M41" s="34"/>
      <c r="N41" s="17"/>
    </row>
    <row r="42" s="16" customFormat="1" ht="67" customHeight="1" spans="1:14">
      <c r="A42" s="32"/>
      <c r="B42" s="33"/>
      <c r="C42" s="29"/>
      <c r="D42" s="34"/>
      <c r="E42" s="35" t="s">
        <v>225</v>
      </c>
      <c r="F42" s="35" t="s">
        <v>235</v>
      </c>
      <c r="G42" s="36" t="s">
        <v>236</v>
      </c>
      <c r="H42" s="37" t="s">
        <v>237</v>
      </c>
      <c r="I42" s="36" t="s">
        <v>238</v>
      </c>
      <c r="J42" s="36" t="s">
        <v>239</v>
      </c>
      <c r="K42" s="37" t="s">
        <v>240</v>
      </c>
      <c r="L42" s="37" t="s">
        <v>241</v>
      </c>
      <c r="M42" s="34"/>
      <c r="N42" s="17"/>
    </row>
    <row r="43" s="16" customFormat="1" ht="67" customHeight="1" spans="1:14">
      <c r="A43" s="32"/>
      <c r="B43" s="33"/>
      <c r="C43" s="29"/>
      <c r="D43" s="34"/>
      <c r="E43" s="35" t="s">
        <v>242</v>
      </c>
      <c r="F43" s="35" t="s">
        <v>243</v>
      </c>
      <c r="G43" s="35" t="s">
        <v>286</v>
      </c>
      <c r="H43" s="40" t="s">
        <v>287</v>
      </c>
      <c r="I43" s="35" t="s">
        <v>288</v>
      </c>
      <c r="J43" s="35" t="s">
        <v>247</v>
      </c>
      <c r="K43" s="40" t="s">
        <v>182</v>
      </c>
      <c r="L43" s="40" t="s">
        <v>241</v>
      </c>
      <c r="M43" s="34"/>
      <c r="N43" s="17"/>
    </row>
    <row r="44" s="16" customFormat="1" ht="67" customHeight="1" spans="1:14">
      <c r="A44" s="32"/>
      <c r="B44" s="33"/>
      <c r="C44" s="29"/>
      <c r="D44" s="34"/>
      <c r="E44" s="38" t="s">
        <v>248</v>
      </c>
      <c r="F44" s="38" t="s">
        <v>249</v>
      </c>
      <c r="G44" s="38" t="s">
        <v>250</v>
      </c>
      <c r="H44" s="41">
        <v>90</v>
      </c>
      <c r="I44" s="38" t="s">
        <v>251</v>
      </c>
      <c r="J44" s="38" t="s">
        <v>252</v>
      </c>
      <c r="K44" s="41" t="s">
        <v>220</v>
      </c>
      <c r="L44" s="41" t="s">
        <v>221</v>
      </c>
      <c r="M44" s="34"/>
      <c r="N44" s="17"/>
    </row>
    <row r="45" s="16" customFormat="1" ht="67" customHeight="1" spans="1:14">
      <c r="A45" s="32" t="s">
        <v>82</v>
      </c>
      <c r="B45" s="33" t="s">
        <v>289</v>
      </c>
      <c r="C45" s="29">
        <v>35</v>
      </c>
      <c r="D45" s="34" t="s">
        <v>290</v>
      </c>
      <c r="E45" s="35" t="s">
        <v>209</v>
      </c>
      <c r="F45" s="35" t="s">
        <v>210</v>
      </c>
      <c r="G45" s="36" t="s">
        <v>211</v>
      </c>
      <c r="H45" s="37">
        <v>35</v>
      </c>
      <c r="I45" s="36" t="s">
        <v>212</v>
      </c>
      <c r="J45" s="36" t="s">
        <v>213</v>
      </c>
      <c r="K45" s="37" t="s">
        <v>214</v>
      </c>
      <c r="L45" s="37" t="s">
        <v>215</v>
      </c>
      <c r="M45" s="34"/>
      <c r="N45" s="17"/>
    </row>
    <row r="46" s="16" customFormat="1" ht="67" customHeight="1" spans="1:14">
      <c r="A46" s="32"/>
      <c r="B46" s="33"/>
      <c r="C46" s="29"/>
      <c r="D46" s="34"/>
      <c r="E46" s="38" t="s">
        <v>209</v>
      </c>
      <c r="F46" s="38" t="s">
        <v>216</v>
      </c>
      <c r="G46" s="38" t="s">
        <v>217</v>
      </c>
      <c r="H46" s="39">
        <v>0</v>
      </c>
      <c r="I46" s="44" t="s">
        <v>218</v>
      </c>
      <c r="J46" s="44" t="s">
        <v>264</v>
      </c>
      <c r="K46" s="39" t="s">
        <v>220</v>
      </c>
      <c r="L46" s="39" t="s">
        <v>221</v>
      </c>
      <c r="M46" s="34"/>
      <c r="N46" s="17"/>
    </row>
    <row r="47" s="16" customFormat="1" ht="67" customHeight="1" spans="1:14">
      <c r="A47" s="32"/>
      <c r="B47" s="33"/>
      <c r="C47" s="29"/>
      <c r="D47" s="34"/>
      <c r="E47" s="35" t="s">
        <v>225</v>
      </c>
      <c r="F47" s="35" t="s">
        <v>226</v>
      </c>
      <c r="G47" s="36" t="s">
        <v>283</v>
      </c>
      <c r="H47" s="37">
        <v>35</v>
      </c>
      <c r="I47" s="36" t="s">
        <v>284</v>
      </c>
      <c r="J47" s="36" t="s">
        <v>285</v>
      </c>
      <c r="K47" s="37" t="s">
        <v>214</v>
      </c>
      <c r="L47" s="37" t="s">
        <v>230</v>
      </c>
      <c r="M47" s="34"/>
      <c r="N47" s="17"/>
    </row>
    <row r="48" s="16" customFormat="1" ht="67" customHeight="1" spans="1:14">
      <c r="A48" s="32"/>
      <c r="B48" s="33"/>
      <c r="C48" s="29"/>
      <c r="D48" s="34"/>
      <c r="E48" s="35" t="s">
        <v>225</v>
      </c>
      <c r="F48" s="35" t="s">
        <v>231</v>
      </c>
      <c r="G48" s="35" t="s">
        <v>258</v>
      </c>
      <c r="H48" s="40">
        <v>100</v>
      </c>
      <c r="I48" s="35" t="s">
        <v>259</v>
      </c>
      <c r="J48" s="35" t="s">
        <v>234</v>
      </c>
      <c r="K48" s="40" t="s">
        <v>220</v>
      </c>
      <c r="L48" s="40" t="s">
        <v>230</v>
      </c>
      <c r="M48" s="34"/>
      <c r="N48" s="17"/>
    </row>
    <row r="49" s="16" customFormat="1" ht="67" customHeight="1" spans="1:14">
      <c r="A49" s="32"/>
      <c r="B49" s="33"/>
      <c r="C49" s="29"/>
      <c r="D49" s="34"/>
      <c r="E49" s="35" t="s">
        <v>225</v>
      </c>
      <c r="F49" s="35" t="s">
        <v>235</v>
      </c>
      <c r="G49" s="36" t="s">
        <v>236</v>
      </c>
      <c r="H49" s="37" t="s">
        <v>237</v>
      </c>
      <c r="I49" s="36" t="s">
        <v>238</v>
      </c>
      <c r="J49" s="36" t="s">
        <v>239</v>
      </c>
      <c r="K49" s="37" t="s">
        <v>240</v>
      </c>
      <c r="L49" s="37" t="s">
        <v>241</v>
      </c>
      <c r="M49" s="34"/>
      <c r="N49" s="17"/>
    </row>
    <row r="50" s="16" customFormat="1" ht="67" customHeight="1" spans="1:14">
      <c r="A50" s="32"/>
      <c r="B50" s="33"/>
      <c r="C50" s="29"/>
      <c r="D50" s="34"/>
      <c r="E50" s="35" t="s">
        <v>242</v>
      </c>
      <c r="F50" s="35" t="s">
        <v>243</v>
      </c>
      <c r="G50" s="35" t="s">
        <v>268</v>
      </c>
      <c r="H50" s="40" t="s">
        <v>287</v>
      </c>
      <c r="I50" s="35" t="s">
        <v>291</v>
      </c>
      <c r="J50" s="35" t="s">
        <v>247</v>
      </c>
      <c r="K50" s="40" t="s">
        <v>182</v>
      </c>
      <c r="L50" s="40" t="s">
        <v>241</v>
      </c>
      <c r="M50" s="34"/>
      <c r="N50" s="17"/>
    </row>
    <row r="51" s="16" customFormat="1" ht="67" customHeight="1" spans="1:14">
      <c r="A51" s="32"/>
      <c r="B51" s="33"/>
      <c r="C51" s="29"/>
      <c r="D51" s="34"/>
      <c r="E51" s="38" t="s">
        <v>248</v>
      </c>
      <c r="F51" s="38" t="s">
        <v>249</v>
      </c>
      <c r="G51" s="38" t="s">
        <v>250</v>
      </c>
      <c r="H51" s="41">
        <v>90</v>
      </c>
      <c r="I51" s="38" t="s">
        <v>251</v>
      </c>
      <c r="J51" s="38" t="s">
        <v>252</v>
      </c>
      <c r="K51" s="41" t="s">
        <v>220</v>
      </c>
      <c r="L51" s="41" t="s">
        <v>221</v>
      </c>
      <c r="M51" s="34"/>
      <c r="N51" s="17"/>
    </row>
    <row r="52" s="16" customFormat="1" ht="67" customHeight="1" spans="1:14">
      <c r="A52" s="32" t="s">
        <v>82</v>
      </c>
      <c r="B52" s="33" t="s">
        <v>292</v>
      </c>
      <c r="C52" s="29">
        <v>20</v>
      </c>
      <c r="D52" s="34" t="s">
        <v>293</v>
      </c>
      <c r="E52" s="35" t="s">
        <v>209</v>
      </c>
      <c r="F52" s="35" t="s">
        <v>210</v>
      </c>
      <c r="G52" s="36" t="s">
        <v>211</v>
      </c>
      <c r="H52" s="37">
        <v>20</v>
      </c>
      <c r="I52" s="36" t="s">
        <v>212</v>
      </c>
      <c r="J52" s="36" t="s">
        <v>213</v>
      </c>
      <c r="K52" s="37" t="s">
        <v>214</v>
      </c>
      <c r="L52" s="37" t="s">
        <v>215</v>
      </c>
      <c r="M52" s="34"/>
      <c r="N52" s="17"/>
    </row>
    <row r="53" s="16" customFormat="1" ht="67" customHeight="1" spans="1:14">
      <c r="A53" s="32"/>
      <c r="B53" s="33"/>
      <c r="C53" s="29"/>
      <c r="D53" s="34"/>
      <c r="E53" s="38" t="s">
        <v>209</v>
      </c>
      <c r="F53" s="38" t="s">
        <v>216</v>
      </c>
      <c r="G53" s="38" t="s">
        <v>217</v>
      </c>
      <c r="H53" s="39">
        <v>0</v>
      </c>
      <c r="I53" s="44" t="s">
        <v>218</v>
      </c>
      <c r="J53" s="44" t="s">
        <v>264</v>
      </c>
      <c r="K53" s="39" t="s">
        <v>220</v>
      </c>
      <c r="L53" s="39" t="s">
        <v>221</v>
      </c>
      <c r="M53" s="34"/>
      <c r="N53" s="17"/>
    </row>
    <row r="54" s="16" customFormat="1" ht="67" customHeight="1" spans="1:14">
      <c r="A54" s="32"/>
      <c r="B54" s="33"/>
      <c r="C54" s="29"/>
      <c r="D54" s="34"/>
      <c r="E54" s="35" t="s">
        <v>225</v>
      </c>
      <c r="F54" s="35" t="s">
        <v>226</v>
      </c>
      <c r="G54" s="36" t="s">
        <v>294</v>
      </c>
      <c r="H54" s="37">
        <v>20</v>
      </c>
      <c r="I54" s="36" t="s">
        <v>284</v>
      </c>
      <c r="J54" s="36" t="s">
        <v>285</v>
      </c>
      <c r="K54" s="37" t="s">
        <v>214</v>
      </c>
      <c r="L54" s="37" t="s">
        <v>230</v>
      </c>
      <c r="M54" s="34"/>
      <c r="N54" s="17"/>
    </row>
    <row r="55" s="16" customFormat="1" ht="67" customHeight="1" spans="1:14">
      <c r="A55" s="32"/>
      <c r="B55" s="33"/>
      <c r="C55" s="29"/>
      <c r="D55" s="34"/>
      <c r="E55" s="35" t="s">
        <v>225</v>
      </c>
      <c r="F55" s="35" t="s">
        <v>231</v>
      </c>
      <c r="G55" s="35" t="s">
        <v>258</v>
      </c>
      <c r="H55" s="40">
        <v>100</v>
      </c>
      <c r="I55" s="35" t="s">
        <v>259</v>
      </c>
      <c r="J55" s="35" t="s">
        <v>234</v>
      </c>
      <c r="K55" s="40" t="s">
        <v>220</v>
      </c>
      <c r="L55" s="40" t="s">
        <v>230</v>
      </c>
      <c r="M55" s="34"/>
      <c r="N55" s="17"/>
    </row>
    <row r="56" s="16" customFormat="1" ht="67" customHeight="1" spans="1:14">
      <c r="A56" s="32"/>
      <c r="B56" s="33"/>
      <c r="C56" s="29"/>
      <c r="D56" s="34"/>
      <c r="E56" s="35" t="s">
        <v>225</v>
      </c>
      <c r="F56" s="35" t="s">
        <v>235</v>
      </c>
      <c r="G56" s="36" t="s">
        <v>236</v>
      </c>
      <c r="H56" s="37" t="s">
        <v>237</v>
      </c>
      <c r="I56" s="36" t="s">
        <v>238</v>
      </c>
      <c r="J56" s="36" t="s">
        <v>239</v>
      </c>
      <c r="K56" s="37" t="s">
        <v>240</v>
      </c>
      <c r="L56" s="37" t="s">
        <v>241</v>
      </c>
      <c r="M56" s="34"/>
      <c r="N56" s="17"/>
    </row>
    <row r="57" s="16" customFormat="1" ht="67" customHeight="1" spans="1:14">
      <c r="A57" s="32"/>
      <c r="B57" s="33"/>
      <c r="C57" s="29"/>
      <c r="D57" s="34"/>
      <c r="E57" s="35" t="s">
        <v>242</v>
      </c>
      <c r="F57" s="35" t="s">
        <v>243</v>
      </c>
      <c r="G57" s="35" t="s">
        <v>295</v>
      </c>
      <c r="H57" s="40" t="s">
        <v>287</v>
      </c>
      <c r="I57" s="35" t="s">
        <v>296</v>
      </c>
      <c r="J57" s="35" t="s">
        <v>247</v>
      </c>
      <c r="K57" s="40" t="s">
        <v>182</v>
      </c>
      <c r="L57" s="40" t="s">
        <v>241</v>
      </c>
      <c r="M57" s="34"/>
      <c r="N57" s="17"/>
    </row>
    <row r="58" s="16" customFormat="1" ht="67" customHeight="1" spans="1:14">
      <c r="A58" s="32"/>
      <c r="B58" s="33"/>
      <c r="C58" s="29"/>
      <c r="D58" s="34"/>
      <c r="E58" s="38" t="s">
        <v>248</v>
      </c>
      <c r="F58" s="38" t="s">
        <v>249</v>
      </c>
      <c r="G58" s="38" t="s">
        <v>250</v>
      </c>
      <c r="H58" s="41">
        <v>90</v>
      </c>
      <c r="I58" s="38" t="s">
        <v>251</v>
      </c>
      <c r="J58" s="38" t="s">
        <v>252</v>
      </c>
      <c r="K58" s="41" t="s">
        <v>220</v>
      </c>
      <c r="L58" s="41" t="s">
        <v>221</v>
      </c>
      <c r="M58" s="34"/>
      <c r="N58" s="17"/>
    </row>
    <row r="59" s="16" customFormat="1" ht="67" customHeight="1" spans="1:14">
      <c r="A59" s="32" t="s">
        <v>82</v>
      </c>
      <c r="B59" s="33" t="s">
        <v>297</v>
      </c>
      <c r="C59" s="29">
        <v>30</v>
      </c>
      <c r="D59" s="34" t="s">
        <v>298</v>
      </c>
      <c r="E59" s="35" t="s">
        <v>209</v>
      </c>
      <c r="F59" s="35" t="s">
        <v>210</v>
      </c>
      <c r="G59" s="36" t="s">
        <v>211</v>
      </c>
      <c r="H59" s="37">
        <v>30</v>
      </c>
      <c r="I59" s="36" t="s">
        <v>212</v>
      </c>
      <c r="J59" s="36" t="s">
        <v>213</v>
      </c>
      <c r="K59" s="37" t="s">
        <v>214</v>
      </c>
      <c r="L59" s="37" t="s">
        <v>215</v>
      </c>
      <c r="M59" s="34"/>
      <c r="N59" s="17"/>
    </row>
    <row r="60" s="16" customFormat="1" ht="67" customHeight="1" spans="1:14">
      <c r="A60" s="32"/>
      <c r="B60" s="33"/>
      <c r="C60" s="29"/>
      <c r="D60" s="34"/>
      <c r="E60" s="38" t="s">
        <v>209</v>
      </c>
      <c r="F60" s="38" t="s">
        <v>216</v>
      </c>
      <c r="G60" s="38" t="s">
        <v>217</v>
      </c>
      <c r="H60" s="39">
        <v>0</v>
      </c>
      <c r="I60" s="44" t="s">
        <v>218</v>
      </c>
      <c r="J60" s="44" t="s">
        <v>264</v>
      </c>
      <c r="K60" s="39" t="s">
        <v>220</v>
      </c>
      <c r="L60" s="39" t="s">
        <v>221</v>
      </c>
      <c r="M60" s="34"/>
      <c r="N60" s="17"/>
    </row>
    <row r="61" s="16" customFormat="1" ht="67" customHeight="1" spans="1:14">
      <c r="A61" s="32"/>
      <c r="B61" s="33"/>
      <c r="C61" s="29"/>
      <c r="D61" s="34"/>
      <c r="E61" s="35" t="s">
        <v>225</v>
      </c>
      <c r="F61" s="35" t="s">
        <v>226</v>
      </c>
      <c r="G61" s="36" t="s">
        <v>299</v>
      </c>
      <c r="H61" s="37">
        <v>30</v>
      </c>
      <c r="I61" s="36" t="s">
        <v>284</v>
      </c>
      <c r="J61" s="36" t="s">
        <v>285</v>
      </c>
      <c r="K61" s="37" t="s">
        <v>214</v>
      </c>
      <c r="L61" s="37" t="s">
        <v>230</v>
      </c>
      <c r="M61" s="34"/>
      <c r="N61" s="17"/>
    </row>
    <row r="62" s="16" customFormat="1" ht="67" customHeight="1" spans="1:14">
      <c r="A62" s="32"/>
      <c r="B62" s="33"/>
      <c r="C62" s="29"/>
      <c r="D62" s="34"/>
      <c r="E62" s="35" t="s">
        <v>225</v>
      </c>
      <c r="F62" s="35" t="s">
        <v>231</v>
      </c>
      <c r="G62" s="35" t="s">
        <v>258</v>
      </c>
      <c r="H62" s="40">
        <v>100</v>
      </c>
      <c r="I62" s="35" t="s">
        <v>259</v>
      </c>
      <c r="J62" s="35" t="s">
        <v>234</v>
      </c>
      <c r="K62" s="40" t="s">
        <v>220</v>
      </c>
      <c r="L62" s="40" t="s">
        <v>230</v>
      </c>
      <c r="M62" s="34"/>
      <c r="N62" s="17"/>
    </row>
    <row r="63" s="16" customFormat="1" ht="67" customHeight="1" spans="1:14">
      <c r="A63" s="32"/>
      <c r="B63" s="33"/>
      <c r="C63" s="29"/>
      <c r="D63" s="34"/>
      <c r="E63" s="35" t="s">
        <v>225</v>
      </c>
      <c r="F63" s="35" t="s">
        <v>235</v>
      </c>
      <c r="G63" s="36" t="s">
        <v>236</v>
      </c>
      <c r="H63" s="37" t="s">
        <v>237</v>
      </c>
      <c r="I63" s="36" t="s">
        <v>238</v>
      </c>
      <c r="J63" s="36" t="s">
        <v>239</v>
      </c>
      <c r="K63" s="37" t="s">
        <v>240</v>
      </c>
      <c r="L63" s="37" t="s">
        <v>241</v>
      </c>
      <c r="M63" s="34"/>
      <c r="N63" s="17"/>
    </row>
    <row r="64" s="16" customFormat="1" ht="67" customHeight="1" spans="1:14">
      <c r="A64" s="32"/>
      <c r="B64" s="33"/>
      <c r="C64" s="29"/>
      <c r="D64" s="34"/>
      <c r="E64" s="35" t="s">
        <v>242</v>
      </c>
      <c r="F64" s="35" t="s">
        <v>243</v>
      </c>
      <c r="G64" s="35" t="s">
        <v>300</v>
      </c>
      <c r="H64" s="40" t="s">
        <v>287</v>
      </c>
      <c r="I64" s="35" t="s">
        <v>301</v>
      </c>
      <c r="J64" s="35" t="s">
        <v>247</v>
      </c>
      <c r="K64" s="40" t="s">
        <v>182</v>
      </c>
      <c r="L64" s="40" t="s">
        <v>241</v>
      </c>
      <c r="M64" s="34"/>
      <c r="N64" s="17"/>
    </row>
    <row r="65" s="16" customFormat="1" ht="67" customHeight="1" spans="1:14">
      <c r="A65" s="32"/>
      <c r="B65" s="33"/>
      <c r="C65" s="29"/>
      <c r="D65" s="34"/>
      <c r="E65" s="38" t="s">
        <v>248</v>
      </c>
      <c r="F65" s="38" t="s">
        <v>249</v>
      </c>
      <c r="G65" s="38" t="s">
        <v>250</v>
      </c>
      <c r="H65" s="41">
        <v>90</v>
      </c>
      <c r="I65" s="38" t="s">
        <v>251</v>
      </c>
      <c r="J65" s="38" t="s">
        <v>252</v>
      </c>
      <c r="K65" s="41" t="s">
        <v>220</v>
      </c>
      <c r="L65" s="41" t="s">
        <v>221</v>
      </c>
      <c r="M65" s="34"/>
      <c r="N65" s="17"/>
    </row>
    <row r="66" s="16" customFormat="1" ht="67" customHeight="1" spans="1:14">
      <c r="A66" s="32" t="s">
        <v>82</v>
      </c>
      <c r="B66" s="33" t="s">
        <v>302</v>
      </c>
      <c r="C66" s="29">
        <v>50</v>
      </c>
      <c r="D66" s="34" t="s">
        <v>303</v>
      </c>
      <c r="E66" s="35" t="s">
        <v>209</v>
      </c>
      <c r="F66" s="35" t="s">
        <v>210</v>
      </c>
      <c r="G66" s="36" t="s">
        <v>211</v>
      </c>
      <c r="H66" s="37">
        <v>50</v>
      </c>
      <c r="I66" s="36" t="s">
        <v>212</v>
      </c>
      <c r="J66" s="36" t="s">
        <v>213</v>
      </c>
      <c r="K66" s="37" t="s">
        <v>214</v>
      </c>
      <c r="L66" s="37" t="s">
        <v>215</v>
      </c>
      <c r="M66" s="34"/>
      <c r="N66" s="17"/>
    </row>
    <row r="67" s="16" customFormat="1" ht="67" customHeight="1" spans="1:14">
      <c r="A67" s="32"/>
      <c r="B67" s="33"/>
      <c r="C67" s="29"/>
      <c r="D67" s="34"/>
      <c r="E67" s="38" t="s">
        <v>209</v>
      </c>
      <c r="F67" s="38" t="s">
        <v>216</v>
      </c>
      <c r="G67" s="38" t="s">
        <v>217</v>
      </c>
      <c r="H67" s="39">
        <v>0</v>
      </c>
      <c r="I67" s="44" t="s">
        <v>218</v>
      </c>
      <c r="J67" s="44" t="s">
        <v>264</v>
      </c>
      <c r="K67" s="39" t="s">
        <v>220</v>
      </c>
      <c r="L67" s="39" t="s">
        <v>221</v>
      </c>
      <c r="M67" s="34"/>
      <c r="N67" s="17"/>
    </row>
    <row r="68" s="16" customFormat="1" ht="67" customHeight="1" spans="1:14">
      <c r="A68" s="32"/>
      <c r="B68" s="33"/>
      <c r="C68" s="29"/>
      <c r="D68" s="34"/>
      <c r="E68" s="35" t="s">
        <v>225</v>
      </c>
      <c r="F68" s="35" t="s">
        <v>226</v>
      </c>
      <c r="G68" s="36" t="s">
        <v>304</v>
      </c>
      <c r="H68" s="37">
        <v>1</v>
      </c>
      <c r="I68" s="36" t="s">
        <v>305</v>
      </c>
      <c r="J68" s="36" t="s">
        <v>306</v>
      </c>
      <c r="K68" s="37" t="s">
        <v>275</v>
      </c>
      <c r="L68" s="39" t="s">
        <v>221</v>
      </c>
      <c r="M68" s="34"/>
      <c r="N68" s="17"/>
    </row>
    <row r="69" s="16" customFormat="1" ht="67" customHeight="1" spans="1:14">
      <c r="A69" s="32"/>
      <c r="B69" s="33"/>
      <c r="C69" s="29"/>
      <c r="D69" s="34"/>
      <c r="E69" s="35" t="s">
        <v>225</v>
      </c>
      <c r="F69" s="35" t="s">
        <v>231</v>
      </c>
      <c r="G69" s="35" t="s">
        <v>307</v>
      </c>
      <c r="H69" s="40" t="s">
        <v>308</v>
      </c>
      <c r="I69" s="35" t="s">
        <v>309</v>
      </c>
      <c r="J69" s="35" t="s">
        <v>310</v>
      </c>
      <c r="K69" s="40" t="s">
        <v>182</v>
      </c>
      <c r="L69" s="40" t="s">
        <v>241</v>
      </c>
      <c r="M69" s="34"/>
      <c r="N69" s="17"/>
    </row>
    <row r="70" s="16" customFormat="1" ht="67" customHeight="1" spans="1:14">
      <c r="A70" s="32"/>
      <c r="B70" s="33"/>
      <c r="C70" s="29"/>
      <c r="D70" s="34"/>
      <c r="E70" s="35" t="s">
        <v>225</v>
      </c>
      <c r="F70" s="35" t="s">
        <v>235</v>
      </c>
      <c r="G70" s="36" t="s">
        <v>236</v>
      </c>
      <c r="H70" s="37" t="s">
        <v>237</v>
      </c>
      <c r="I70" s="36" t="s">
        <v>238</v>
      </c>
      <c r="J70" s="36" t="s">
        <v>239</v>
      </c>
      <c r="K70" s="37" t="s">
        <v>240</v>
      </c>
      <c r="L70" s="37" t="s">
        <v>241</v>
      </c>
      <c r="M70" s="34"/>
      <c r="N70" s="17"/>
    </row>
    <row r="71" s="16" customFormat="1" ht="67" customHeight="1" spans="1:14">
      <c r="A71" s="32"/>
      <c r="B71" s="33"/>
      <c r="C71" s="29"/>
      <c r="D71" s="34"/>
      <c r="E71" s="35" t="s">
        <v>242</v>
      </c>
      <c r="F71" s="35" t="s">
        <v>243</v>
      </c>
      <c r="G71" s="35" t="s">
        <v>311</v>
      </c>
      <c r="H71" s="40" t="s">
        <v>287</v>
      </c>
      <c r="I71" s="35" t="s">
        <v>312</v>
      </c>
      <c r="J71" s="35" t="s">
        <v>247</v>
      </c>
      <c r="K71" s="40" t="s">
        <v>182</v>
      </c>
      <c r="L71" s="40" t="s">
        <v>241</v>
      </c>
      <c r="M71" s="34"/>
      <c r="N71" s="17"/>
    </row>
    <row r="72" s="16" customFormat="1" ht="67" customHeight="1" spans="1:14">
      <c r="A72" s="32"/>
      <c r="B72" s="33"/>
      <c r="C72" s="29"/>
      <c r="D72" s="34"/>
      <c r="E72" s="38" t="s">
        <v>248</v>
      </c>
      <c r="F72" s="38" t="s">
        <v>249</v>
      </c>
      <c r="G72" s="38" t="s">
        <v>250</v>
      </c>
      <c r="H72" s="41">
        <v>90</v>
      </c>
      <c r="I72" s="38" t="s">
        <v>251</v>
      </c>
      <c r="J72" s="38" t="s">
        <v>252</v>
      </c>
      <c r="K72" s="41" t="s">
        <v>220</v>
      </c>
      <c r="L72" s="41" t="s">
        <v>221</v>
      </c>
      <c r="M72" s="34"/>
      <c r="N72" s="17"/>
    </row>
    <row r="73" s="16" customFormat="1" ht="67" customHeight="1" spans="1:14">
      <c r="A73" s="32" t="s">
        <v>82</v>
      </c>
      <c r="B73" s="33" t="s">
        <v>313</v>
      </c>
      <c r="C73" s="29">
        <v>20</v>
      </c>
      <c r="D73" s="34" t="s">
        <v>314</v>
      </c>
      <c r="E73" s="35" t="s">
        <v>209</v>
      </c>
      <c r="F73" s="35" t="s">
        <v>210</v>
      </c>
      <c r="G73" s="36" t="s">
        <v>211</v>
      </c>
      <c r="H73" s="37">
        <v>20</v>
      </c>
      <c r="I73" s="36" t="s">
        <v>212</v>
      </c>
      <c r="J73" s="36" t="s">
        <v>213</v>
      </c>
      <c r="K73" s="37" t="s">
        <v>214</v>
      </c>
      <c r="L73" s="37" t="s">
        <v>215</v>
      </c>
      <c r="M73" s="34"/>
      <c r="N73" s="17"/>
    </row>
    <row r="74" s="16" customFormat="1" ht="67" customHeight="1" spans="1:14">
      <c r="A74" s="32"/>
      <c r="B74" s="33"/>
      <c r="C74" s="29"/>
      <c r="D74" s="34"/>
      <c r="E74" s="38" t="s">
        <v>209</v>
      </c>
      <c r="F74" s="38" t="s">
        <v>216</v>
      </c>
      <c r="G74" s="38" t="s">
        <v>217</v>
      </c>
      <c r="H74" s="39">
        <v>0</v>
      </c>
      <c r="I74" s="44" t="s">
        <v>218</v>
      </c>
      <c r="J74" s="44" t="s">
        <v>264</v>
      </c>
      <c r="K74" s="39" t="s">
        <v>220</v>
      </c>
      <c r="L74" s="39" t="s">
        <v>221</v>
      </c>
      <c r="M74" s="34"/>
      <c r="N74" s="17"/>
    </row>
    <row r="75" s="16" customFormat="1" ht="67" customHeight="1" spans="1:14">
      <c r="A75" s="32"/>
      <c r="B75" s="33"/>
      <c r="C75" s="29"/>
      <c r="D75" s="34"/>
      <c r="E75" s="35" t="s">
        <v>225</v>
      </c>
      <c r="F75" s="35" t="s">
        <v>226</v>
      </c>
      <c r="G75" s="36" t="s">
        <v>283</v>
      </c>
      <c r="H75" s="37">
        <v>20</v>
      </c>
      <c r="I75" s="36" t="s">
        <v>284</v>
      </c>
      <c r="J75" s="36" t="s">
        <v>285</v>
      </c>
      <c r="K75" s="37" t="s">
        <v>214</v>
      </c>
      <c r="L75" s="37" t="s">
        <v>230</v>
      </c>
      <c r="M75" s="34"/>
      <c r="N75" s="17"/>
    </row>
    <row r="76" s="16" customFormat="1" ht="67" customHeight="1" spans="1:14">
      <c r="A76" s="32"/>
      <c r="B76" s="33"/>
      <c r="C76" s="29"/>
      <c r="D76" s="34"/>
      <c r="E76" s="35" t="s">
        <v>225</v>
      </c>
      <c r="F76" s="35" t="s">
        <v>231</v>
      </c>
      <c r="G76" s="35" t="s">
        <v>258</v>
      </c>
      <c r="H76" s="40">
        <v>100</v>
      </c>
      <c r="I76" s="35" t="s">
        <v>259</v>
      </c>
      <c r="J76" s="35" t="s">
        <v>234</v>
      </c>
      <c r="K76" s="40" t="s">
        <v>220</v>
      </c>
      <c r="L76" s="40" t="s">
        <v>230</v>
      </c>
      <c r="M76" s="34"/>
      <c r="N76" s="17"/>
    </row>
    <row r="77" s="16" customFormat="1" ht="67" customHeight="1" spans="1:14">
      <c r="A77" s="32"/>
      <c r="B77" s="33"/>
      <c r="C77" s="29"/>
      <c r="D77" s="34"/>
      <c r="E77" s="35" t="s">
        <v>225</v>
      </c>
      <c r="F77" s="35" t="s">
        <v>235</v>
      </c>
      <c r="G77" s="36" t="s">
        <v>236</v>
      </c>
      <c r="H77" s="37" t="s">
        <v>237</v>
      </c>
      <c r="I77" s="36" t="s">
        <v>238</v>
      </c>
      <c r="J77" s="36" t="s">
        <v>239</v>
      </c>
      <c r="K77" s="37" t="s">
        <v>240</v>
      </c>
      <c r="L77" s="37" t="s">
        <v>241</v>
      </c>
      <c r="M77" s="34"/>
      <c r="N77" s="17"/>
    </row>
    <row r="78" s="16" customFormat="1" ht="67" customHeight="1" spans="1:14">
      <c r="A78" s="32"/>
      <c r="B78" s="33"/>
      <c r="C78" s="29"/>
      <c r="D78" s="34"/>
      <c r="E78" s="35" t="s">
        <v>242</v>
      </c>
      <c r="F78" s="35" t="s">
        <v>243</v>
      </c>
      <c r="G78" s="36" t="s">
        <v>315</v>
      </c>
      <c r="H78" s="40" t="s">
        <v>287</v>
      </c>
      <c r="I78" s="36" t="s">
        <v>316</v>
      </c>
      <c r="J78" s="35" t="s">
        <v>247</v>
      </c>
      <c r="K78" s="40" t="s">
        <v>182</v>
      </c>
      <c r="L78" s="40" t="s">
        <v>241</v>
      </c>
      <c r="M78" s="34"/>
      <c r="N78" s="17"/>
    </row>
    <row r="79" s="16" customFormat="1" ht="67" customHeight="1" spans="1:14">
      <c r="A79" s="32"/>
      <c r="B79" s="33"/>
      <c r="C79" s="29"/>
      <c r="D79" s="34"/>
      <c r="E79" s="38" t="s">
        <v>248</v>
      </c>
      <c r="F79" s="38" t="s">
        <v>249</v>
      </c>
      <c r="G79" s="38" t="s">
        <v>250</v>
      </c>
      <c r="H79" s="41">
        <v>90</v>
      </c>
      <c r="I79" s="38" t="s">
        <v>251</v>
      </c>
      <c r="J79" s="38" t="s">
        <v>252</v>
      </c>
      <c r="K79" s="41" t="s">
        <v>220</v>
      </c>
      <c r="L79" s="41" t="s">
        <v>221</v>
      </c>
      <c r="M79" s="34"/>
      <c r="N79" s="17"/>
    </row>
    <row r="80" s="16" customFormat="1" ht="67" customHeight="1" spans="1:14">
      <c r="A80" s="32" t="s">
        <v>82</v>
      </c>
      <c r="B80" s="33" t="s">
        <v>317</v>
      </c>
      <c r="C80" s="29">
        <v>5</v>
      </c>
      <c r="D80" s="34" t="s">
        <v>318</v>
      </c>
      <c r="E80" s="35" t="s">
        <v>209</v>
      </c>
      <c r="F80" s="35" t="s">
        <v>210</v>
      </c>
      <c r="G80" s="36" t="s">
        <v>211</v>
      </c>
      <c r="H80" s="37">
        <v>5</v>
      </c>
      <c r="I80" s="36" t="s">
        <v>212</v>
      </c>
      <c r="J80" s="36" t="s">
        <v>213</v>
      </c>
      <c r="K80" s="37" t="s">
        <v>214</v>
      </c>
      <c r="L80" s="37" t="s">
        <v>215</v>
      </c>
      <c r="M80" s="34"/>
      <c r="N80" s="17"/>
    </row>
    <row r="81" s="16" customFormat="1" ht="67" customHeight="1" spans="1:14">
      <c r="A81" s="32"/>
      <c r="B81" s="33"/>
      <c r="C81" s="29"/>
      <c r="D81" s="34"/>
      <c r="E81" s="38" t="s">
        <v>209</v>
      </c>
      <c r="F81" s="38" t="s">
        <v>216</v>
      </c>
      <c r="G81" s="38" t="s">
        <v>217</v>
      </c>
      <c r="H81" s="39">
        <v>0</v>
      </c>
      <c r="I81" s="44" t="s">
        <v>218</v>
      </c>
      <c r="J81" s="44" t="s">
        <v>264</v>
      </c>
      <c r="K81" s="39" t="s">
        <v>220</v>
      </c>
      <c r="L81" s="39" t="s">
        <v>221</v>
      </c>
      <c r="M81" s="34"/>
      <c r="N81" s="17"/>
    </row>
    <row r="82" s="16" customFormat="1" ht="67" customHeight="1" spans="1:14">
      <c r="A82" s="32"/>
      <c r="B82" s="33"/>
      <c r="C82" s="29"/>
      <c r="D82" s="34"/>
      <c r="E82" s="35" t="s">
        <v>225</v>
      </c>
      <c r="F82" s="35" t="s">
        <v>226</v>
      </c>
      <c r="G82" s="36" t="s">
        <v>283</v>
      </c>
      <c r="H82" s="37">
        <v>5</v>
      </c>
      <c r="I82" s="36" t="s">
        <v>284</v>
      </c>
      <c r="J82" s="36" t="s">
        <v>285</v>
      </c>
      <c r="K82" s="37" t="s">
        <v>214</v>
      </c>
      <c r="L82" s="37" t="s">
        <v>230</v>
      </c>
      <c r="M82" s="34"/>
      <c r="N82" s="17"/>
    </row>
    <row r="83" s="16" customFormat="1" ht="67" customHeight="1" spans="1:14">
      <c r="A83" s="32"/>
      <c r="B83" s="33"/>
      <c r="C83" s="29"/>
      <c r="D83" s="34"/>
      <c r="E83" s="35" t="s">
        <v>225</v>
      </c>
      <c r="F83" s="35" t="s">
        <v>231</v>
      </c>
      <c r="G83" s="35" t="s">
        <v>258</v>
      </c>
      <c r="H83" s="40">
        <v>100</v>
      </c>
      <c r="I83" s="35" t="s">
        <v>259</v>
      </c>
      <c r="J83" s="35" t="s">
        <v>234</v>
      </c>
      <c r="K83" s="40" t="s">
        <v>220</v>
      </c>
      <c r="L83" s="40" t="s">
        <v>230</v>
      </c>
      <c r="M83" s="34"/>
      <c r="N83" s="17"/>
    </row>
    <row r="84" s="16" customFormat="1" ht="67" customHeight="1" spans="1:14">
      <c r="A84" s="32"/>
      <c r="B84" s="33"/>
      <c r="C84" s="29"/>
      <c r="D84" s="34"/>
      <c r="E84" s="35" t="s">
        <v>225</v>
      </c>
      <c r="F84" s="35" t="s">
        <v>235</v>
      </c>
      <c r="G84" s="36" t="s">
        <v>236</v>
      </c>
      <c r="H84" s="37" t="s">
        <v>237</v>
      </c>
      <c r="I84" s="36" t="s">
        <v>238</v>
      </c>
      <c r="J84" s="36" t="s">
        <v>239</v>
      </c>
      <c r="K84" s="37" t="s">
        <v>240</v>
      </c>
      <c r="L84" s="37" t="s">
        <v>241</v>
      </c>
      <c r="M84" s="34"/>
      <c r="N84" s="17"/>
    </row>
    <row r="85" s="16" customFormat="1" ht="67" customHeight="1" spans="1:14">
      <c r="A85" s="32"/>
      <c r="B85" s="33"/>
      <c r="C85" s="29"/>
      <c r="D85" s="34"/>
      <c r="E85" s="35" t="s">
        <v>242</v>
      </c>
      <c r="F85" s="35" t="s">
        <v>243</v>
      </c>
      <c r="G85" s="36" t="s">
        <v>315</v>
      </c>
      <c r="H85" s="40" t="s">
        <v>287</v>
      </c>
      <c r="I85" s="36" t="s">
        <v>319</v>
      </c>
      <c r="J85" s="35" t="s">
        <v>247</v>
      </c>
      <c r="K85" s="40" t="s">
        <v>182</v>
      </c>
      <c r="L85" s="40" t="s">
        <v>241</v>
      </c>
      <c r="M85" s="34"/>
      <c r="N85" s="17"/>
    </row>
    <row r="86" s="16" customFormat="1" ht="67" customHeight="1" spans="1:14">
      <c r="A86" s="32"/>
      <c r="B86" s="33"/>
      <c r="C86" s="29"/>
      <c r="D86" s="34"/>
      <c r="E86" s="38" t="s">
        <v>248</v>
      </c>
      <c r="F86" s="38" t="s">
        <v>249</v>
      </c>
      <c r="G86" s="38" t="s">
        <v>250</v>
      </c>
      <c r="H86" s="41">
        <v>90</v>
      </c>
      <c r="I86" s="38" t="s">
        <v>251</v>
      </c>
      <c r="J86" s="38" t="s">
        <v>252</v>
      </c>
      <c r="K86" s="41" t="s">
        <v>220</v>
      </c>
      <c r="L86" s="41" t="s">
        <v>221</v>
      </c>
      <c r="M86" s="34"/>
      <c r="N86" s="17"/>
    </row>
    <row r="87" s="16" customFormat="1" ht="67" customHeight="1" spans="1:14">
      <c r="A87" s="32"/>
      <c r="B87" s="33"/>
      <c r="C87" s="29"/>
      <c r="D87" s="34"/>
      <c r="E87" s="38"/>
      <c r="F87" s="38"/>
      <c r="G87" s="38"/>
      <c r="H87" s="41"/>
      <c r="I87" s="38"/>
      <c r="J87" s="38"/>
      <c r="K87" s="41"/>
      <c r="L87" s="41"/>
      <c r="M87" s="34"/>
      <c r="N87" s="17"/>
    </row>
    <row r="88" s="16" customFormat="1" ht="67" customHeight="1" spans="1:14">
      <c r="A88" s="32"/>
      <c r="B88" s="33"/>
      <c r="C88" s="29"/>
      <c r="D88" s="34"/>
      <c r="E88" s="38"/>
      <c r="F88" s="38"/>
      <c r="G88" s="38"/>
      <c r="H88" s="41"/>
      <c r="I88" s="38"/>
      <c r="J88" s="38"/>
      <c r="K88" s="41"/>
      <c r="L88" s="41"/>
      <c r="M88" s="34"/>
      <c r="N88" s="17"/>
    </row>
    <row r="89" s="16" customFormat="1" ht="67" customHeight="1" spans="1:14">
      <c r="A89" s="32"/>
      <c r="B89" s="33"/>
      <c r="C89" s="29"/>
      <c r="D89" s="34"/>
      <c r="E89" s="38"/>
      <c r="F89" s="38"/>
      <c r="G89" s="38"/>
      <c r="H89" s="41"/>
      <c r="I89" s="38"/>
      <c r="J89" s="38"/>
      <c r="K89" s="41"/>
      <c r="L89" s="41"/>
      <c r="M89" s="34"/>
      <c r="N89" s="17"/>
    </row>
    <row r="90" s="16" customFormat="1" ht="67" customHeight="1" spans="1:14">
      <c r="A90" s="32"/>
      <c r="B90" s="33"/>
      <c r="C90" s="29"/>
      <c r="D90" s="34"/>
      <c r="E90" s="38"/>
      <c r="F90" s="38"/>
      <c r="G90" s="38"/>
      <c r="H90" s="41"/>
      <c r="I90" s="38"/>
      <c r="J90" s="38"/>
      <c r="K90" s="41"/>
      <c r="L90" s="41"/>
      <c r="M90" s="34"/>
      <c r="N90" s="17"/>
    </row>
  </sheetData>
  <mergeCells count="8">
    <mergeCell ref="C2:M2"/>
    <mergeCell ref="A3:L3"/>
    <mergeCell ref="L4:M4"/>
    <mergeCell ref="E5:M5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R6" sqref="R6"/>
    </sheetView>
  </sheetViews>
  <sheetFormatPr defaultColWidth="9" defaultRowHeight="14.4" outlineLevelRow="6"/>
  <cols>
    <col min="1" max="1" width="11.1296296296296" style="2" customWidth="1"/>
    <col min="2" max="5" width="9" style="2"/>
    <col min="6" max="6" width="8.25" style="2" customWidth="1"/>
    <col min="7" max="8" width="9" style="2"/>
    <col min="9" max="9" width="15.8796296296296" style="2" customWidth="1"/>
    <col min="10" max="10" width="18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320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2</v>
      </c>
    </row>
    <row r="4" s="1" customFormat="1" spans="1:26">
      <c r="A4" s="6" t="s">
        <v>172</v>
      </c>
      <c r="B4" s="6" t="s">
        <v>321</v>
      </c>
      <c r="C4" s="6"/>
      <c r="D4" s="6"/>
      <c r="E4" s="6"/>
      <c r="F4" s="6"/>
      <c r="G4" s="6"/>
      <c r="H4" s="6"/>
      <c r="I4" s="6" t="s">
        <v>322</v>
      </c>
      <c r="J4" s="6" t="s">
        <v>323</v>
      </c>
      <c r="K4" s="6" t="s">
        <v>324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195</v>
      </c>
      <c r="C5" s="6" t="s">
        <v>325</v>
      </c>
      <c r="D5" s="6"/>
      <c r="E5" s="6"/>
      <c r="F5" s="6"/>
      <c r="G5" s="6" t="s">
        <v>326</v>
      </c>
      <c r="H5" s="6"/>
      <c r="I5" s="6"/>
      <c r="J5" s="6"/>
      <c r="K5" s="6" t="s">
        <v>225</v>
      </c>
      <c r="L5" s="6" t="s">
        <v>242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28.8" spans="1:26">
      <c r="A6" s="6"/>
      <c r="B6" s="6"/>
      <c r="C6" s="6" t="s">
        <v>327</v>
      </c>
      <c r="D6" s="6" t="s">
        <v>328</v>
      </c>
      <c r="E6" s="6" t="s">
        <v>329</v>
      </c>
      <c r="F6" s="6" t="s">
        <v>330</v>
      </c>
      <c r="G6" s="6" t="s">
        <v>76</v>
      </c>
      <c r="H6" s="6" t="s">
        <v>77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220" customHeight="1" spans="1:26">
      <c r="A7" s="7" t="s">
        <v>331</v>
      </c>
      <c r="B7" s="8">
        <v>800.66</v>
      </c>
      <c r="C7" s="8">
        <v>800.66</v>
      </c>
      <c r="D7" s="9">
        <v>0</v>
      </c>
      <c r="E7" s="9">
        <v>0</v>
      </c>
      <c r="F7" s="9">
        <v>0</v>
      </c>
      <c r="G7" s="8">
        <v>325.66</v>
      </c>
      <c r="H7" s="8">
        <v>475</v>
      </c>
      <c r="I7" s="14" t="s">
        <v>332</v>
      </c>
      <c r="J7" s="15" t="s">
        <v>333</v>
      </c>
      <c r="K7" s="15" t="s">
        <v>333</v>
      </c>
      <c r="L7" s="15" t="s">
        <v>333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O3" sqref="O3:Q3"/>
    </sheetView>
  </sheetViews>
  <sheetFormatPr defaultColWidth="10" defaultRowHeight="14.4" outlineLevelRow="7"/>
  <cols>
    <col min="1" max="1" width="7.37962962962963" customWidth="1"/>
    <col min="2" max="2" width="18.6296296296296" customWidth="1"/>
    <col min="3" max="3" width="7.25" customWidth="1"/>
    <col min="4" max="4" width="7.62962962962963" customWidth="1"/>
    <col min="5" max="5" width="7.87962962962963" customWidth="1"/>
    <col min="6" max="6" width="8.37962962962963" customWidth="1"/>
    <col min="7" max="7" width="8.12962962962963" customWidth="1"/>
    <col min="8" max="8" width="8" customWidth="1"/>
    <col min="9" max="9" width="6.37962962962963" customWidth="1"/>
    <col min="10" max="10" width="6.25" customWidth="1"/>
    <col min="11" max="11" width="5" customWidth="1"/>
    <col min="12" max="12" width="6" customWidth="1"/>
    <col min="13" max="13" width="6.87962962962963" customWidth="1"/>
    <col min="14" max="14" width="8.5" customWidth="1"/>
    <col min="15" max="16" width="8" customWidth="1"/>
    <col min="17" max="17" width="8.62962962962963" customWidth="1"/>
    <col min="18" max="18" width="9.75" customWidth="1"/>
  </cols>
  <sheetData>
    <row r="1" ht="22.9" customHeight="1" spans="1:17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ht="35.85" customHeight="1" spans="1:17">
      <c r="A2" s="64" t="s">
        <v>54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ht="31.15" customHeight="1" spans="1:17">
      <c r="A3" s="65" t="s">
        <v>1</v>
      </c>
      <c r="B3" s="65"/>
      <c r="C3" s="65"/>
      <c r="D3" s="65"/>
      <c r="E3" s="65"/>
      <c r="F3" s="65"/>
      <c r="G3" s="65"/>
      <c r="H3" s="55"/>
      <c r="I3" s="55"/>
      <c r="J3" s="55"/>
      <c r="K3" s="55"/>
      <c r="L3" s="55"/>
      <c r="M3" s="55"/>
      <c r="N3" s="55"/>
      <c r="O3" s="99" t="s">
        <v>55</v>
      </c>
      <c r="P3" s="99"/>
      <c r="Q3" s="99"/>
    </row>
    <row r="4" ht="34.5" customHeight="1" spans="1:17">
      <c r="A4" s="67" t="s">
        <v>56</v>
      </c>
      <c r="B4" s="67"/>
      <c r="C4" s="67" t="s">
        <v>57</v>
      </c>
      <c r="D4" s="67" t="s">
        <v>58</v>
      </c>
      <c r="E4" s="67"/>
      <c r="F4" s="67"/>
      <c r="G4" s="67"/>
      <c r="H4" s="67"/>
      <c r="I4" s="67"/>
      <c r="J4" s="67"/>
      <c r="K4" s="67"/>
      <c r="L4" s="67" t="s">
        <v>59</v>
      </c>
      <c r="M4" s="67"/>
      <c r="N4" s="67"/>
      <c r="O4" s="67"/>
      <c r="P4" s="67"/>
      <c r="Q4" s="67"/>
    </row>
    <row r="5" ht="31.15" customHeight="1" spans="1:17">
      <c r="A5" s="67" t="s">
        <v>60</v>
      </c>
      <c r="B5" s="67" t="s">
        <v>61</v>
      </c>
      <c r="C5" s="67"/>
      <c r="D5" s="67" t="s">
        <v>62</v>
      </c>
      <c r="E5" s="67" t="s">
        <v>63</v>
      </c>
      <c r="F5" s="67" t="s">
        <v>64</v>
      </c>
      <c r="G5" s="67" t="s">
        <v>65</v>
      </c>
      <c r="H5" s="67" t="s">
        <v>66</v>
      </c>
      <c r="I5" s="67" t="s">
        <v>67</v>
      </c>
      <c r="J5" s="67" t="s">
        <v>68</v>
      </c>
      <c r="K5" s="67" t="s">
        <v>69</v>
      </c>
      <c r="L5" s="67" t="s">
        <v>62</v>
      </c>
      <c r="M5" s="67" t="s">
        <v>46</v>
      </c>
      <c r="N5" s="67"/>
      <c r="O5" s="67"/>
      <c r="P5" s="67" t="s">
        <v>70</v>
      </c>
      <c r="Q5" s="67" t="s">
        <v>51</v>
      </c>
    </row>
    <row r="6" ht="28.5" customHeight="1" spans="1:17">
      <c r="A6" s="95"/>
      <c r="B6" s="95"/>
      <c r="C6" s="95"/>
      <c r="D6" s="95"/>
      <c r="E6" s="95"/>
      <c r="F6" s="95"/>
      <c r="G6" s="95"/>
      <c r="H6" s="95"/>
      <c r="I6" s="67"/>
      <c r="J6" s="67"/>
      <c r="K6" s="67"/>
      <c r="L6" s="67"/>
      <c r="M6" s="67" t="s">
        <v>71</v>
      </c>
      <c r="N6" s="67" t="s">
        <v>72</v>
      </c>
      <c r="O6" s="67" t="s">
        <v>73</v>
      </c>
      <c r="P6" s="67"/>
      <c r="Q6" s="67"/>
    </row>
    <row r="7" ht="31.15" customHeight="1" spans="1:17">
      <c r="A7" s="96">
        <v>107001</v>
      </c>
      <c r="B7" s="97" t="s">
        <v>74</v>
      </c>
      <c r="C7" s="98">
        <v>800.662947</v>
      </c>
      <c r="D7" s="98">
        <v>800.662947</v>
      </c>
      <c r="E7" s="98">
        <v>800.662947</v>
      </c>
      <c r="F7" s="98">
        <v>0</v>
      </c>
      <c r="G7" s="98">
        <v>0</v>
      </c>
      <c r="H7" s="98">
        <v>0</v>
      </c>
      <c r="I7" s="100">
        <v>0</v>
      </c>
      <c r="J7" s="89">
        <v>0</v>
      </c>
      <c r="K7" s="89">
        <v>0</v>
      </c>
      <c r="L7" s="89">
        <v>0</v>
      </c>
      <c r="M7" s="89">
        <v>0</v>
      </c>
      <c r="N7" s="89">
        <v>0</v>
      </c>
      <c r="O7" s="89">
        <v>0</v>
      </c>
      <c r="P7" s="89">
        <v>0</v>
      </c>
      <c r="Q7" s="89">
        <v>0</v>
      </c>
    </row>
    <row r="8" ht="16.35" customHeight="1" spans="1:17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</row>
  </sheetData>
  <mergeCells count="21">
    <mergeCell ref="A2:Q2"/>
    <mergeCell ref="A3:G3"/>
    <mergeCell ref="O3:Q3"/>
    <mergeCell ref="A4:B4"/>
    <mergeCell ref="D4:K4"/>
    <mergeCell ref="L4:Q4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B38" sqref="B38"/>
    </sheetView>
  </sheetViews>
  <sheetFormatPr defaultColWidth="10" defaultRowHeight="14.4"/>
  <cols>
    <col min="1" max="1" width="8.5" customWidth="1"/>
    <col min="2" max="2" width="32.25" customWidth="1"/>
    <col min="3" max="3" width="10.75" customWidth="1"/>
    <col min="4" max="4" width="9.5" customWidth="1"/>
    <col min="5" max="5" width="11.1296296296296" customWidth="1"/>
    <col min="6" max="6" width="10.1296296296296" customWidth="1"/>
    <col min="7" max="7" width="10.25" customWidth="1"/>
    <col min="8" max="8" width="11.25" customWidth="1"/>
    <col min="9" max="9" width="10.75" customWidth="1"/>
    <col min="10" max="10" width="9.75" customWidth="1"/>
  </cols>
  <sheetData>
    <row r="1" ht="22.9" customHeight="1" spans="1:9">
      <c r="A1" s="55"/>
      <c r="B1" s="55"/>
      <c r="C1" s="55"/>
      <c r="D1" s="55"/>
      <c r="E1" s="55"/>
      <c r="F1" s="55"/>
      <c r="G1" s="55"/>
      <c r="H1" s="55"/>
      <c r="I1" s="55"/>
    </row>
    <row r="2" ht="35.85" customHeight="1" spans="1:9">
      <c r="A2" s="64" t="s">
        <v>75</v>
      </c>
      <c r="B2" s="64"/>
      <c r="C2" s="64"/>
      <c r="D2" s="64"/>
      <c r="E2" s="64"/>
      <c r="F2" s="64"/>
      <c r="G2" s="64"/>
      <c r="H2" s="64"/>
      <c r="I2" s="64"/>
    </row>
    <row r="3" ht="22.9" customHeight="1" spans="1:9">
      <c r="A3" s="65" t="s">
        <v>1</v>
      </c>
      <c r="B3" s="65"/>
      <c r="C3" s="65"/>
      <c r="D3" s="94"/>
      <c r="E3" s="94"/>
      <c r="F3" s="94"/>
      <c r="G3" s="85" t="s">
        <v>2</v>
      </c>
      <c r="H3" s="85"/>
      <c r="I3" s="85"/>
    </row>
    <row r="4" ht="23.1" customHeight="1" spans="1:9">
      <c r="A4" s="67" t="s">
        <v>56</v>
      </c>
      <c r="B4" s="67"/>
      <c r="C4" s="67" t="s">
        <v>57</v>
      </c>
      <c r="D4" s="67" t="s">
        <v>76</v>
      </c>
      <c r="E4" s="67"/>
      <c r="F4" s="67"/>
      <c r="G4" s="67" t="s">
        <v>77</v>
      </c>
      <c r="H4" s="67"/>
      <c r="I4" s="67"/>
    </row>
    <row r="5" ht="25.35" customHeight="1" spans="1:9">
      <c r="A5" s="67" t="s">
        <v>60</v>
      </c>
      <c r="B5" s="67" t="s">
        <v>61</v>
      </c>
      <c r="C5" s="67"/>
      <c r="D5" s="67" t="s">
        <v>62</v>
      </c>
      <c r="E5" s="67" t="s">
        <v>78</v>
      </c>
      <c r="F5" s="67" t="s">
        <v>79</v>
      </c>
      <c r="G5" s="67" t="s">
        <v>62</v>
      </c>
      <c r="H5" s="67" t="s">
        <v>80</v>
      </c>
      <c r="I5" s="67" t="s">
        <v>81</v>
      </c>
    </row>
    <row r="6" ht="26.45" customHeight="1" spans="1:9">
      <c r="A6" s="68" t="s">
        <v>82</v>
      </c>
      <c r="B6" s="68" t="s">
        <v>74</v>
      </c>
      <c r="C6" s="89">
        <v>800.662947</v>
      </c>
      <c r="D6" s="89">
        <v>325.662947</v>
      </c>
      <c r="E6" s="89">
        <v>265.662947</v>
      </c>
      <c r="F6" s="89">
        <v>60</v>
      </c>
      <c r="G6" s="89">
        <v>475</v>
      </c>
      <c r="H6" s="89">
        <v>475</v>
      </c>
      <c r="I6" s="89">
        <v>0</v>
      </c>
    </row>
    <row r="7" ht="16.35" customHeight="1" spans="1:9">
      <c r="A7" s="55"/>
      <c r="B7" s="55"/>
      <c r="C7" s="55"/>
      <c r="D7" s="55"/>
      <c r="E7" s="55"/>
      <c r="F7" s="55"/>
      <c r="G7" s="55"/>
      <c r="H7" s="55"/>
      <c r="I7" s="55"/>
    </row>
    <row r="8" ht="16.35" customHeight="1" spans="1:9">
      <c r="A8" s="55"/>
      <c r="B8" s="55"/>
      <c r="C8" s="55"/>
      <c r="D8" s="55"/>
      <c r="E8" s="55"/>
      <c r="F8" s="55"/>
      <c r="G8" s="55"/>
      <c r="H8" s="55"/>
      <c r="I8" s="55"/>
    </row>
    <row r="9" ht="16.35" customHeight="1" spans="1:9">
      <c r="A9" s="55"/>
      <c r="B9" s="55"/>
      <c r="C9" s="55"/>
      <c r="D9" s="55"/>
      <c r="E9" s="55"/>
      <c r="F9" s="55"/>
      <c r="G9" s="55"/>
      <c r="H9" s="55"/>
      <c r="I9" s="55"/>
    </row>
  </sheetData>
  <mergeCells count="7">
    <mergeCell ref="A2:I2"/>
    <mergeCell ref="A3:C3"/>
    <mergeCell ref="G3:I3"/>
    <mergeCell ref="A4:B4"/>
    <mergeCell ref="D4:F4"/>
    <mergeCell ref="G4:I4"/>
    <mergeCell ref="C4:C5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C4" sqref="C4:D4"/>
    </sheetView>
  </sheetViews>
  <sheetFormatPr defaultColWidth="10" defaultRowHeight="14.4" outlineLevelCol="3"/>
  <cols>
    <col min="1" max="1" width="22.6296296296296" customWidth="1"/>
    <col min="2" max="2" width="14.3796296296296" customWidth="1"/>
    <col min="3" max="3" width="33" customWidth="1"/>
    <col min="4" max="4" width="11.8796296296296" customWidth="1"/>
    <col min="5" max="5" width="9.75" customWidth="1"/>
  </cols>
  <sheetData>
    <row r="1" ht="17.25" customHeight="1" spans="1:4">
      <c r="A1" s="55"/>
      <c r="B1" s="55"/>
      <c r="C1" s="55"/>
      <c r="D1" s="55"/>
    </row>
    <row r="2" ht="60.4" customHeight="1" spans="1:4">
      <c r="A2" s="64" t="s">
        <v>83</v>
      </c>
      <c r="B2" s="64"/>
      <c r="C2" s="64"/>
      <c r="D2" s="64"/>
    </row>
    <row r="3" ht="23.25" customHeight="1" spans="1:4">
      <c r="A3" s="65" t="s">
        <v>1</v>
      </c>
      <c r="B3" s="65"/>
      <c r="C3" s="65"/>
      <c r="D3" s="85" t="s">
        <v>2</v>
      </c>
    </row>
    <row r="4" ht="31.9" customHeight="1" spans="1:4">
      <c r="A4" s="86" t="s">
        <v>3</v>
      </c>
      <c r="B4" s="86"/>
      <c r="C4" s="86" t="s">
        <v>4</v>
      </c>
      <c r="D4" s="86"/>
    </row>
    <row r="5" ht="21.6" customHeight="1" spans="1:4">
      <c r="A5" s="87" t="s">
        <v>84</v>
      </c>
      <c r="B5" s="87" t="s">
        <v>6</v>
      </c>
      <c r="C5" s="87" t="s">
        <v>84</v>
      </c>
      <c r="D5" s="87" t="s">
        <v>6</v>
      </c>
    </row>
    <row r="6" ht="21.2" customHeight="1" spans="1:4">
      <c r="A6" s="88" t="s">
        <v>85</v>
      </c>
      <c r="B6" s="89">
        <v>800.662947</v>
      </c>
      <c r="C6" s="88" t="s">
        <v>86</v>
      </c>
      <c r="D6" s="89">
        <v>800.662947</v>
      </c>
    </row>
    <row r="7" ht="26.1" customHeight="1" spans="1:4">
      <c r="A7" s="88" t="s">
        <v>87</v>
      </c>
      <c r="B7" s="69">
        <v>800.662947</v>
      </c>
      <c r="C7" s="88" t="s">
        <v>8</v>
      </c>
      <c r="D7" s="69">
        <v>757.484592</v>
      </c>
    </row>
    <row r="8" ht="26.1" customHeight="1" spans="1:4">
      <c r="A8" s="88" t="s">
        <v>88</v>
      </c>
      <c r="B8" s="69">
        <v>0</v>
      </c>
      <c r="C8" s="88" t="s">
        <v>10</v>
      </c>
      <c r="D8" s="69">
        <v>0</v>
      </c>
    </row>
    <row r="9" ht="26.1" customHeight="1" spans="1:4">
      <c r="A9" s="88" t="s">
        <v>89</v>
      </c>
      <c r="B9" s="69">
        <v>0</v>
      </c>
      <c r="C9" s="88" t="s">
        <v>12</v>
      </c>
      <c r="D9" s="69">
        <v>0</v>
      </c>
    </row>
    <row r="10" ht="26.1" customHeight="1" spans="1:4">
      <c r="A10" s="88" t="s">
        <v>90</v>
      </c>
      <c r="B10" s="89">
        <v>0</v>
      </c>
      <c r="C10" s="88" t="s">
        <v>14</v>
      </c>
      <c r="D10" s="69">
        <v>0</v>
      </c>
    </row>
    <row r="11" ht="26.1" customHeight="1" spans="1:4">
      <c r="A11" s="88" t="s">
        <v>87</v>
      </c>
      <c r="B11" s="69">
        <v>0</v>
      </c>
      <c r="C11" s="88" t="s">
        <v>16</v>
      </c>
      <c r="D11" s="69">
        <v>0</v>
      </c>
    </row>
    <row r="12" ht="26.1" customHeight="1" spans="1:4">
      <c r="A12" s="88" t="s">
        <v>88</v>
      </c>
      <c r="B12" s="69">
        <v>0</v>
      </c>
      <c r="C12" s="88" t="s">
        <v>18</v>
      </c>
      <c r="D12" s="69">
        <v>0</v>
      </c>
    </row>
    <row r="13" ht="26.1" customHeight="1" spans="1:4">
      <c r="A13" s="88" t="s">
        <v>89</v>
      </c>
      <c r="B13" s="69">
        <v>0</v>
      </c>
      <c r="C13" s="88" t="s">
        <v>20</v>
      </c>
      <c r="D13" s="69">
        <v>0</v>
      </c>
    </row>
    <row r="14" ht="26.1" customHeight="1" spans="1:4">
      <c r="A14" s="88"/>
      <c r="B14" s="90"/>
      <c r="C14" s="88" t="s">
        <v>21</v>
      </c>
      <c r="D14" s="69">
        <v>28.70464</v>
      </c>
    </row>
    <row r="15" ht="26.1" customHeight="1" spans="1:4">
      <c r="A15" s="88"/>
      <c r="B15" s="90"/>
      <c r="C15" s="88" t="s">
        <v>22</v>
      </c>
      <c r="D15" s="69">
        <v>0</v>
      </c>
    </row>
    <row r="16" ht="26.1" customHeight="1" spans="1:4">
      <c r="A16" s="88"/>
      <c r="B16" s="90"/>
      <c r="C16" s="88" t="s">
        <v>23</v>
      </c>
      <c r="D16" s="69">
        <v>14.473715</v>
      </c>
    </row>
    <row r="17" ht="26.1" customHeight="1" spans="1:4">
      <c r="A17" s="88"/>
      <c r="B17" s="90"/>
      <c r="C17" s="88" t="s">
        <v>24</v>
      </c>
      <c r="D17" s="69">
        <v>0</v>
      </c>
    </row>
    <row r="18" ht="26.1" customHeight="1" spans="1:4">
      <c r="A18" s="88"/>
      <c r="B18" s="90"/>
      <c r="C18" s="88" t="s">
        <v>25</v>
      </c>
      <c r="D18" s="69">
        <v>0</v>
      </c>
    </row>
    <row r="19" ht="26.1" customHeight="1" spans="1:4">
      <c r="A19" s="88"/>
      <c r="B19" s="88"/>
      <c r="C19" s="88" t="s">
        <v>26</v>
      </c>
      <c r="D19" s="69">
        <v>0</v>
      </c>
    </row>
    <row r="20" ht="26.1" customHeight="1" spans="1:4">
      <c r="A20" s="88"/>
      <c r="B20" s="88"/>
      <c r="C20" s="88" t="s">
        <v>27</v>
      </c>
      <c r="D20" s="69">
        <v>0</v>
      </c>
    </row>
    <row r="21" ht="26.1" customHeight="1" spans="1:4">
      <c r="A21" s="88"/>
      <c r="B21" s="88"/>
      <c r="C21" s="88" t="s">
        <v>28</v>
      </c>
      <c r="D21" s="69">
        <v>0</v>
      </c>
    </row>
    <row r="22" ht="26.1" customHeight="1" spans="1:4">
      <c r="A22" s="88"/>
      <c r="B22" s="88"/>
      <c r="C22" s="88" t="s">
        <v>29</v>
      </c>
      <c r="D22" s="69">
        <v>0</v>
      </c>
    </row>
    <row r="23" ht="26.1" customHeight="1" spans="1:4">
      <c r="A23" s="88"/>
      <c r="B23" s="88"/>
      <c r="C23" s="88" t="s">
        <v>30</v>
      </c>
      <c r="D23" s="69">
        <v>0</v>
      </c>
    </row>
    <row r="24" ht="26.1" customHeight="1" spans="1:4">
      <c r="A24" s="88"/>
      <c r="B24" s="88"/>
      <c r="C24" s="88" t="s">
        <v>31</v>
      </c>
      <c r="D24" s="69">
        <v>0</v>
      </c>
    </row>
    <row r="25" ht="26.1" customHeight="1" spans="1:4">
      <c r="A25" s="88"/>
      <c r="B25" s="88"/>
      <c r="C25" s="88" t="s">
        <v>32</v>
      </c>
      <c r="D25" s="69">
        <v>0</v>
      </c>
    </row>
    <row r="26" ht="26.1" customHeight="1" spans="1:4">
      <c r="A26" s="88"/>
      <c r="B26" s="88"/>
      <c r="C26" s="88" t="s">
        <v>33</v>
      </c>
      <c r="D26" s="69">
        <v>0</v>
      </c>
    </row>
    <row r="27" ht="26.1" customHeight="1" spans="1:4">
      <c r="A27" s="88"/>
      <c r="B27" s="88"/>
      <c r="C27" s="88" t="s">
        <v>34</v>
      </c>
      <c r="D27" s="69">
        <v>0</v>
      </c>
    </row>
    <row r="28" ht="26.1" customHeight="1" spans="1:4">
      <c r="A28" s="88"/>
      <c r="B28" s="88"/>
      <c r="C28" s="88" t="s">
        <v>35</v>
      </c>
      <c r="D28" s="69">
        <v>0</v>
      </c>
    </row>
    <row r="29" ht="26.1" customHeight="1" spans="1:4">
      <c r="A29" s="88"/>
      <c r="B29" s="88"/>
      <c r="C29" s="88" t="s">
        <v>36</v>
      </c>
      <c r="D29" s="91">
        <v>0</v>
      </c>
    </row>
    <row r="30" ht="26.1" customHeight="1" spans="1:4">
      <c r="A30" s="88"/>
      <c r="B30" s="88"/>
      <c r="C30" s="88" t="s">
        <v>37</v>
      </c>
      <c r="D30" s="91">
        <v>0</v>
      </c>
    </row>
    <row r="31" ht="26.1" customHeight="1" spans="1:4">
      <c r="A31" s="88"/>
      <c r="B31" s="88"/>
      <c r="C31" s="88" t="s">
        <v>38</v>
      </c>
      <c r="D31" s="91">
        <v>0</v>
      </c>
    </row>
    <row r="32" ht="26.1" customHeight="1" spans="1:4">
      <c r="A32" s="88"/>
      <c r="B32" s="88"/>
      <c r="C32" s="88" t="s">
        <v>39</v>
      </c>
      <c r="D32" s="91">
        <v>0</v>
      </c>
    </row>
    <row r="33" ht="26.1" customHeight="1" spans="1:4">
      <c r="A33" s="88"/>
      <c r="B33" s="88"/>
      <c r="C33" s="88" t="s">
        <v>40</v>
      </c>
      <c r="D33" s="91">
        <v>0</v>
      </c>
    </row>
    <row r="34" ht="26.1" customHeight="1" spans="1:4">
      <c r="A34" s="88"/>
      <c r="B34" s="88"/>
      <c r="C34" s="88" t="s">
        <v>41</v>
      </c>
      <c r="D34" s="91">
        <v>0</v>
      </c>
    </row>
    <row r="35" ht="26.1" customHeight="1" spans="1:4">
      <c r="A35" s="88"/>
      <c r="B35" s="88"/>
      <c r="C35" s="88" t="s">
        <v>42</v>
      </c>
      <c r="D35" s="91">
        <v>0</v>
      </c>
    </row>
    <row r="36" ht="26.1" customHeight="1" spans="1:4">
      <c r="A36" s="88"/>
      <c r="B36" s="88"/>
      <c r="C36" s="88" t="s">
        <v>43</v>
      </c>
      <c r="D36" s="91">
        <v>0</v>
      </c>
    </row>
    <row r="37" ht="26.1" customHeight="1" spans="1:4">
      <c r="A37" s="88"/>
      <c r="B37" s="88"/>
      <c r="C37" s="88"/>
      <c r="D37" s="88"/>
    </row>
    <row r="38" ht="26.1" customHeight="1" spans="1:4">
      <c r="A38" s="88"/>
      <c r="B38" s="88"/>
      <c r="C38" s="88"/>
      <c r="D38" s="88"/>
    </row>
    <row r="39" ht="26.1" customHeight="1" spans="1:4">
      <c r="A39" s="88"/>
      <c r="B39" s="88"/>
      <c r="C39" s="88" t="s">
        <v>91</v>
      </c>
      <c r="D39" s="91">
        <v>0</v>
      </c>
    </row>
    <row r="40" ht="16.35" customHeight="1" spans="1:4">
      <c r="A40" s="88"/>
      <c r="B40" s="88"/>
      <c r="C40" s="88"/>
      <c r="D40" s="88"/>
    </row>
    <row r="41" ht="25.9" customHeight="1" spans="1:4">
      <c r="A41" s="86" t="s">
        <v>52</v>
      </c>
      <c r="B41" s="92">
        <v>800.662947</v>
      </c>
      <c r="C41" s="86" t="s">
        <v>53</v>
      </c>
      <c r="D41" s="93">
        <v>800.662947</v>
      </c>
    </row>
  </sheetData>
  <mergeCells count="4">
    <mergeCell ref="A2:D2"/>
    <mergeCell ref="A3:C3"/>
    <mergeCell ref="A4:B4"/>
    <mergeCell ref="C4:D4"/>
  </mergeCells>
  <pageMargins left="0.75" right="0.75" top="0.268999993801117" bottom="0.268999993801117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J7" sqref="J7"/>
    </sheetView>
  </sheetViews>
  <sheetFormatPr defaultColWidth="12.25" defaultRowHeight="14.4" outlineLevelCol="6"/>
  <cols>
    <col min="1" max="1" width="12.25" style="71"/>
    <col min="2" max="2" width="14.25" style="71" customWidth="1"/>
    <col min="3" max="3" width="14.3796296296296" style="71" customWidth="1"/>
    <col min="4" max="4" width="12.25" style="71"/>
    <col min="5" max="5" width="11.25" style="71" customWidth="1"/>
    <col min="6" max="6" width="10.8796296296296" style="71" customWidth="1"/>
    <col min="7" max="7" width="11.25" style="71" customWidth="1"/>
    <col min="8" max="16384" width="12.25" style="71"/>
  </cols>
  <sheetData>
    <row r="1" ht="20.65" customHeight="1" spans="1:7">
      <c r="A1" s="72"/>
      <c r="B1" s="72"/>
      <c r="C1" s="72"/>
      <c r="D1" s="72"/>
      <c r="E1" s="72"/>
      <c r="F1" s="72"/>
      <c r="G1" s="72"/>
    </row>
    <row r="2" ht="48.4" customHeight="1" spans="1:7">
      <c r="A2" s="73" t="s">
        <v>92</v>
      </c>
      <c r="B2" s="73"/>
      <c r="C2" s="73"/>
      <c r="D2" s="73"/>
      <c r="E2" s="73"/>
      <c r="F2" s="73"/>
      <c r="G2" s="73"/>
    </row>
    <row r="3" ht="30.2" customHeight="1" spans="1:7">
      <c r="A3" s="74" t="s">
        <v>1</v>
      </c>
      <c r="B3" s="74"/>
      <c r="C3" s="74"/>
      <c r="D3" s="75"/>
      <c r="E3" s="75"/>
      <c r="F3" s="75"/>
      <c r="G3" s="76" t="s">
        <v>2</v>
      </c>
    </row>
    <row r="4" ht="27.6" customHeight="1" spans="1:7">
      <c r="A4" s="83" t="s">
        <v>93</v>
      </c>
      <c r="B4" s="83" t="s">
        <v>94</v>
      </c>
      <c r="C4" s="83" t="s">
        <v>62</v>
      </c>
      <c r="D4" s="83" t="s">
        <v>76</v>
      </c>
      <c r="E4" s="83"/>
      <c r="F4" s="83"/>
      <c r="G4" s="83" t="s">
        <v>77</v>
      </c>
    </row>
    <row r="5" ht="31.15" customHeight="1" spans="1:7">
      <c r="A5" s="79"/>
      <c r="B5" s="79"/>
      <c r="C5" s="79"/>
      <c r="D5" s="78" t="s">
        <v>71</v>
      </c>
      <c r="E5" s="78" t="s">
        <v>95</v>
      </c>
      <c r="F5" s="78" t="s">
        <v>79</v>
      </c>
      <c r="G5" s="79"/>
    </row>
    <row r="6" ht="26.45" customHeight="1" spans="1:7">
      <c r="A6" s="79" t="s">
        <v>96</v>
      </c>
      <c r="B6" s="79" t="s">
        <v>97</v>
      </c>
      <c r="C6" s="80">
        <v>757.484592</v>
      </c>
      <c r="D6" s="80">
        <v>282.484592</v>
      </c>
      <c r="E6" s="80">
        <v>222.484592</v>
      </c>
      <c r="F6" s="80">
        <v>60</v>
      </c>
      <c r="G6" s="80">
        <v>475</v>
      </c>
    </row>
    <row r="7" ht="26.45" customHeight="1" spans="1:7">
      <c r="A7" s="79" t="s">
        <v>98</v>
      </c>
      <c r="B7" s="79" t="s">
        <v>99</v>
      </c>
      <c r="C7" s="80">
        <v>757.484592</v>
      </c>
      <c r="D7" s="80">
        <v>282.484592</v>
      </c>
      <c r="E7" s="80">
        <v>222.484592</v>
      </c>
      <c r="F7" s="80">
        <v>60</v>
      </c>
      <c r="G7" s="80">
        <v>475</v>
      </c>
    </row>
    <row r="8" ht="26.45" customHeight="1" spans="1:7">
      <c r="A8" s="79" t="s">
        <v>100</v>
      </c>
      <c r="B8" s="79" t="s">
        <v>101</v>
      </c>
      <c r="C8" s="80">
        <v>281.974592</v>
      </c>
      <c r="D8" s="80">
        <v>281.974592</v>
      </c>
      <c r="E8" s="80">
        <v>221.974592</v>
      </c>
      <c r="F8" s="80">
        <v>60</v>
      </c>
      <c r="G8" s="80">
        <v>0</v>
      </c>
    </row>
    <row r="9" ht="26.45" customHeight="1" spans="1:7">
      <c r="A9" s="79" t="s">
        <v>102</v>
      </c>
      <c r="B9" s="79" t="s">
        <v>103</v>
      </c>
      <c r="C9" s="80">
        <v>0.51</v>
      </c>
      <c r="D9" s="80">
        <v>0.51</v>
      </c>
      <c r="E9" s="80">
        <v>0.51</v>
      </c>
      <c r="F9" s="80">
        <v>0</v>
      </c>
      <c r="G9" s="80">
        <v>0</v>
      </c>
    </row>
    <row r="10" ht="26.45" customHeight="1" spans="1:7">
      <c r="A10" s="79" t="s">
        <v>104</v>
      </c>
      <c r="B10" s="79" t="s">
        <v>105</v>
      </c>
      <c r="C10" s="80">
        <v>475</v>
      </c>
      <c r="D10" s="80">
        <v>0</v>
      </c>
      <c r="E10" s="80">
        <v>0</v>
      </c>
      <c r="F10" s="80">
        <v>0</v>
      </c>
      <c r="G10" s="80">
        <v>475</v>
      </c>
    </row>
    <row r="11" ht="26.45" customHeight="1" spans="1:7">
      <c r="A11" s="79" t="s">
        <v>106</v>
      </c>
      <c r="B11" s="79" t="s">
        <v>107</v>
      </c>
      <c r="C11" s="80">
        <v>28.70464</v>
      </c>
      <c r="D11" s="80">
        <v>28.70464</v>
      </c>
      <c r="E11" s="80">
        <v>28.70464</v>
      </c>
      <c r="F11" s="80">
        <v>0</v>
      </c>
      <c r="G11" s="80">
        <v>0</v>
      </c>
    </row>
    <row r="12" ht="26.45" customHeight="1" spans="1:7">
      <c r="A12" s="79" t="s">
        <v>108</v>
      </c>
      <c r="B12" s="79" t="s">
        <v>109</v>
      </c>
      <c r="C12" s="80">
        <v>28.70464</v>
      </c>
      <c r="D12" s="80">
        <v>28.70464</v>
      </c>
      <c r="E12" s="80">
        <v>28.70464</v>
      </c>
      <c r="F12" s="80">
        <v>0</v>
      </c>
      <c r="G12" s="80">
        <v>0</v>
      </c>
    </row>
    <row r="13" ht="26.45" customHeight="1" spans="1:7">
      <c r="A13" s="79" t="s">
        <v>110</v>
      </c>
      <c r="B13" s="79" t="s">
        <v>111</v>
      </c>
      <c r="C13" s="80">
        <v>1.46</v>
      </c>
      <c r="D13" s="80">
        <v>1.46</v>
      </c>
      <c r="E13" s="80">
        <v>1.46</v>
      </c>
      <c r="F13" s="80">
        <v>0</v>
      </c>
      <c r="G13" s="80">
        <v>0</v>
      </c>
    </row>
    <row r="14" ht="26.45" customHeight="1" spans="1:7">
      <c r="A14" s="79" t="s">
        <v>112</v>
      </c>
      <c r="B14" s="79" t="s">
        <v>113</v>
      </c>
      <c r="C14" s="80">
        <v>27.24464</v>
      </c>
      <c r="D14" s="80">
        <v>27.24464</v>
      </c>
      <c r="E14" s="80">
        <v>27.24464</v>
      </c>
      <c r="F14" s="80">
        <v>0</v>
      </c>
      <c r="G14" s="80">
        <v>0</v>
      </c>
    </row>
    <row r="15" ht="26.45" customHeight="1" spans="1:7">
      <c r="A15" s="79" t="s">
        <v>114</v>
      </c>
      <c r="B15" s="79" t="s">
        <v>115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</row>
    <row r="16" ht="26.45" customHeight="1" spans="1:7">
      <c r="A16" s="79" t="s">
        <v>116</v>
      </c>
      <c r="B16" s="79" t="s">
        <v>117</v>
      </c>
      <c r="C16" s="80">
        <v>14.473715</v>
      </c>
      <c r="D16" s="80">
        <v>14.473715</v>
      </c>
      <c r="E16" s="80">
        <v>14.473715</v>
      </c>
      <c r="F16" s="80">
        <v>0</v>
      </c>
      <c r="G16" s="80">
        <v>0</v>
      </c>
    </row>
    <row r="17" ht="26.45" customHeight="1" spans="1:7">
      <c r="A17" s="79" t="s">
        <v>118</v>
      </c>
      <c r="B17" s="79" t="s">
        <v>119</v>
      </c>
      <c r="C17" s="80">
        <v>14.473715</v>
      </c>
      <c r="D17" s="80">
        <v>14.473715</v>
      </c>
      <c r="E17" s="80">
        <v>14.473715</v>
      </c>
      <c r="F17" s="80">
        <v>0</v>
      </c>
      <c r="G17" s="80">
        <v>0</v>
      </c>
    </row>
    <row r="18" ht="26.45" customHeight="1" spans="1:7">
      <c r="A18" s="79" t="s">
        <v>120</v>
      </c>
      <c r="B18" s="79" t="s">
        <v>121</v>
      </c>
      <c r="C18" s="80">
        <v>14.473715</v>
      </c>
      <c r="D18" s="80">
        <v>14.473715</v>
      </c>
      <c r="E18" s="80">
        <v>14.473715</v>
      </c>
      <c r="F18" s="80">
        <v>0</v>
      </c>
      <c r="G18" s="80">
        <v>0</v>
      </c>
    </row>
    <row r="19" ht="21.6" customHeight="1" spans="1:7">
      <c r="A19" s="79"/>
      <c r="B19" s="79"/>
      <c r="C19" s="80"/>
      <c r="D19" s="80"/>
      <c r="E19" s="80"/>
      <c r="F19" s="80"/>
      <c r="G19" s="80"/>
    </row>
    <row r="20" ht="40.5" customHeight="1" spans="1:7">
      <c r="A20" s="83" t="s">
        <v>122</v>
      </c>
      <c r="B20" s="83"/>
      <c r="C20" s="84">
        <v>800.662947</v>
      </c>
      <c r="D20" s="84">
        <v>325.662947</v>
      </c>
      <c r="E20" s="84">
        <v>265.662947</v>
      </c>
      <c r="F20" s="84">
        <v>60</v>
      </c>
      <c r="G20" s="84">
        <v>475</v>
      </c>
    </row>
  </sheetData>
  <mergeCells count="4">
    <mergeCell ref="A2:G2"/>
    <mergeCell ref="A3:C3"/>
    <mergeCell ref="D4:F4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3" sqref="A3:C3"/>
    </sheetView>
  </sheetViews>
  <sheetFormatPr defaultColWidth="10" defaultRowHeight="14.4" outlineLevelCol="4"/>
  <cols>
    <col min="1" max="1" width="12.25" style="71" customWidth="1"/>
    <col min="2" max="2" width="19.6296296296296" style="71" customWidth="1"/>
    <col min="3" max="3" width="16.3796296296296" style="71" customWidth="1"/>
    <col min="4" max="4" width="13.5" style="71" customWidth="1"/>
    <col min="5" max="5" width="19.25" style="71" customWidth="1"/>
    <col min="6" max="6" width="9.75" style="71" customWidth="1"/>
    <col min="7" max="16384" width="10" style="71"/>
  </cols>
  <sheetData>
    <row r="1" ht="18.95" customHeight="1" spans="1:5">
      <c r="A1" s="72"/>
      <c r="B1" s="72"/>
      <c r="C1" s="72"/>
      <c r="D1" s="72"/>
      <c r="E1" s="72"/>
    </row>
    <row r="2" ht="40.5" customHeight="1" spans="1:5">
      <c r="A2" s="73" t="s">
        <v>123</v>
      </c>
      <c r="B2" s="73"/>
      <c r="C2" s="73"/>
      <c r="D2" s="73"/>
      <c r="E2" s="73"/>
    </row>
    <row r="3" ht="30.2" customHeight="1" spans="1:5">
      <c r="A3" s="74" t="s">
        <v>1</v>
      </c>
      <c r="B3" s="74"/>
      <c r="C3" s="74"/>
      <c r="D3" s="75"/>
      <c r="E3" s="76" t="s">
        <v>2</v>
      </c>
    </row>
    <row r="4" ht="38.85" customHeight="1" spans="1:5">
      <c r="A4" s="77" t="s">
        <v>124</v>
      </c>
      <c r="B4" s="77"/>
      <c r="C4" s="77" t="s">
        <v>125</v>
      </c>
      <c r="D4" s="77"/>
      <c r="E4" s="77"/>
    </row>
    <row r="5" ht="22.9" customHeight="1" spans="1:5">
      <c r="A5" s="78" t="s">
        <v>93</v>
      </c>
      <c r="B5" s="78" t="s">
        <v>94</v>
      </c>
      <c r="C5" s="78" t="s">
        <v>62</v>
      </c>
      <c r="D5" s="78" t="s">
        <v>95</v>
      </c>
      <c r="E5" s="78" t="s">
        <v>79</v>
      </c>
    </row>
    <row r="6" ht="26.45" customHeight="1" spans="1:5">
      <c r="A6" s="79" t="s">
        <v>126</v>
      </c>
      <c r="B6" s="79" t="s">
        <v>127</v>
      </c>
      <c r="C6" s="80">
        <v>245.612075</v>
      </c>
      <c r="D6" s="80">
        <v>237.612075</v>
      </c>
      <c r="E6" s="80">
        <v>8</v>
      </c>
    </row>
    <row r="7" ht="26.45" customHeight="1" spans="1:5">
      <c r="A7" s="79" t="s">
        <v>128</v>
      </c>
      <c r="B7" s="79" t="s">
        <v>129</v>
      </c>
      <c r="C7" s="80">
        <v>103.6248</v>
      </c>
      <c r="D7" s="80">
        <v>103.6248</v>
      </c>
      <c r="E7" s="80">
        <v>0</v>
      </c>
    </row>
    <row r="8" ht="26.45" customHeight="1" spans="1:5">
      <c r="A8" s="79" t="s">
        <v>130</v>
      </c>
      <c r="B8" s="79" t="s">
        <v>131</v>
      </c>
      <c r="C8" s="80">
        <v>3</v>
      </c>
      <c r="D8" s="80">
        <v>0</v>
      </c>
      <c r="E8" s="80">
        <v>3</v>
      </c>
    </row>
    <row r="9" ht="26.45" customHeight="1" spans="1:5">
      <c r="A9" s="79" t="s">
        <v>132</v>
      </c>
      <c r="B9" s="79" t="s">
        <v>133</v>
      </c>
      <c r="C9" s="80">
        <v>13.6354</v>
      </c>
      <c r="D9" s="80">
        <v>8.6354</v>
      </c>
      <c r="E9" s="80">
        <v>5</v>
      </c>
    </row>
    <row r="10" ht="26.45" customHeight="1" spans="1:5">
      <c r="A10" s="79" t="s">
        <v>134</v>
      </c>
      <c r="B10" s="79" t="s">
        <v>135</v>
      </c>
      <c r="C10" s="80">
        <v>5.18124</v>
      </c>
      <c r="D10" s="80">
        <v>5.18124</v>
      </c>
      <c r="E10" s="80">
        <v>0</v>
      </c>
    </row>
    <row r="11" ht="26.45" customHeight="1" spans="1:5">
      <c r="A11" s="79" t="s">
        <v>136</v>
      </c>
      <c r="B11" s="79" t="s">
        <v>137</v>
      </c>
      <c r="C11" s="80">
        <v>20.43348</v>
      </c>
      <c r="D11" s="80">
        <v>20.43348</v>
      </c>
      <c r="E11" s="80">
        <v>0</v>
      </c>
    </row>
    <row r="12" ht="26.45" customHeight="1" spans="1:5">
      <c r="A12" s="79" t="s">
        <v>138</v>
      </c>
      <c r="B12" s="79" t="s">
        <v>139</v>
      </c>
      <c r="C12" s="80">
        <v>58.0188</v>
      </c>
      <c r="D12" s="80">
        <v>58.0188</v>
      </c>
      <c r="E12" s="80">
        <v>0</v>
      </c>
    </row>
    <row r="13" ht="26.45" customHeight="1" spans="1:5">
      <c r="A13" s="79" t="s">
        <v>140</v>
      </c>
      <c r="B13" s="79" t="s">
        <v>141</v>
      </c>
      <c r="C13" s="80">
        <v>0</v>
      </c>
      <c r="D13" s="80">
        <v>0</v>
      </c>
      <c r="E13" s="80">
        <v>0</v>
      </c>
    </row>
    <row r="14" ht="26.45" customHeight="1" spans="1:5">
      <c r="A14" s="79" t="s">
        <v>142</v>
      </c>
      <c r="B14" s="79" t="s">
        <v>143</v>
      </c>
      <c r="C14" s="80">
        <v>27.24464</v>
      </c>
      <c r="D14" s="80">
        <v>27.24464</v>
      </c>
      <c r="E14" s="80">
        <v>0</v>
      </c>
    </row>
    <row r="15" ht="26.45" customHeight="1" spans="1:5">
      <c r="A15" s="79" t="s">
        <v>144</v>
      </c>
      <c r="B15" s="79" t="s">
        <v>145</v>
      </c>
      <c r="C15" s="80">
        <v>14.473715</v>
      </c>
      <c r="D15" s="80">
        <v>14.473715</v>
      </c>
      <c r="E15" s="80">
        <v>0</v>
      </c>
    </row>
    <row r="16" ht="26.45" customHeight="1" spans="1:5">
      <c r="A16" s="79" t="s">
        <v>146</v>
      </c>
      <c r="B16" s="79" t="s">
        <v>147</v>
      </c>
      <c r="C16" s="80">
        <v>79.540872</v>
      </c>
      <c r="D16" s="80">
        <v>27.540872</v>
      </c>
      <c r="E16" s="80">
        <v>52</v>
      </c>
    </row>
    <row r="17" ht="26.45" customHeight="1" spans="1:5">
      <c r="A17" s="79" t="s">
        <v>148</v>
      </c>
      <c r="B17" s="79" t="s">
        <v>149</v>
      </c>
      <c r="C17" s="80">
        <v>43.562</v>
      </c>
      <c r="D17" s="80">
        <v>24.308</v>
      </c>
      <c r="E17" s="80">
        <v>19.254</v>
      </c>
    </row>
    <row r="18" ht="26.45" customHeight="1" spans="1:5">
      <c r="A18" s="79" t="s">
        <v>150</v>
      </c>
      <c r="B18" s="79" t="s">
        <v>151</v>
      </c>
      <c r="C18" s="80">
        <v>21.232872</v>
      </c>
      <c r="D18" s="80">
        <v>3.232872</v>
      </c>
      <c r="E18" s="80">
        <v>18</v>
      </c>
    </row>
    <row r="19" ht="26.45" customHeight="1" spans="1:5">
      <c r="A19" s="79" t="s">
        <v>152</v>
      </c>
      <c r="B19" s="79" t="s">
        <v>153</v>
      </c>
      <c r="C19" s="80">
        <v>2.746</v>
      </c>
      <c r="D19" s="80">
        <v>0</v>
      </c>
      <c r="E19" s="80">
        <v>2.746</v>
      </c>
    </row>
    <row r="20" ht="26.45" customHeight="1" spans="1:5">
      <c r="A20" s="79" t="s">
        <v>154</v>
      </c>
      <c r="B20" s="79" t="s">
        <v>155</v>
      </c>
      <c r="C20" s="80">
        <v>6</v>
      </c>
      <c r="D20" s="80">
        <v>0</v>
      </c>
      <c r="E20" s="80">
        <v>6</v>
      </c>
    </row>
    <row r="21" ht="26.45" customHeight="1" spans="1:5">
      <c r="A21" s="79" t="s">
        <v>156</v>
      </c>
      <c r="B21" s="79" t="s">
        <v>157</v>
      </c>
      <c r="C21" s="80">
        <v>3</v>
      </c>
      <c r="D21" s="80">
        <v>0</v>
      </c>
      <c r="E21" s="80">
        <v>3</v>
      </c>
    </row>
    <row r="22" ht="26.45" customHeight="1" spans="1:5">
      <c r="A22" s="79" t="s">
        <v>158</v>
      </c>
      <c r="B22" s="79" t="s">
        <v>159</v>
      </c>
      <c r="C22" s="80">
        <v>1</v>
      </c>
      <c r="D22" s="80">
        <v>0</v>
      </c>
      <c r="E22" s="80">
        <v>1</v>
      </c>
    </row>
    <row r="23" ht="26.45" customHeight="1" spans="1:5">
      <c r="A23" s="79" t="s">
        <v>160</v>
      </c>
      <c r="B23" s="79" t="s">
        <v>161</v>
      </c>
      <c r="C23" s="80">
        <v>2</v>
      </c>
      <c r="D23" s="80">
        <v>0</v>
      </c>
      <c r="E23" s="80">
        <v>2</v>
      </c>
    </row>
    <row r="24" ht="26.45" customHeight="1" spans="1:5">
      <c r="A24" s="79" t="s">
        <v>162</v>
      </c>
      <c r="B24" s="79" t="s">
        <v>163</v>
      </c>
      <c r="C24" s="80">
        <v>0.51</v>
      </c>
      <c r="D24" s="80">
        <v>0.51</v>
      </c>
      <c r="E24" s="80">
        <v>0</v>
      </c>
    </row>
    <row r="25" ht="26.45" customHeight="1" spans="1:5">
      <c r="A25" s="79" t="s">
        <v>164</v>
      </c>
      <c r="B25" s="79" t="s">
        <v>165</v>
      </c>
      <c r="C25" s="80">
        <v>0.51</v>
      </c>
      <c r="D25" s="80">
        <v>0.51</v>
      </c>
      <c r="E25" s="80">
        <v>0</v>
      </c>
    </row>
    <row r="26" ht="26.45" customHeight="1" spans="1:5">
      <c r="A26" s="79" t="s">
        <v>166</v>
      </c>
      <c r="B26" s="79" t="s">
        <v>167</v>
      </c>
      <c r="C26" s="80">
        <v>0</v>
      </c>
      <c r="D26" s="80">
        <v>0</v>
      </c>
      <c r="E26" s="80">
        <v>0</v>
      </c>
    </row>
    <row r="27" ht="22.9" customHeight="1" spans="1:5">
      <c r="A27" s="77" t="s">
        <v>168</v>
      </c>
      <c r="B27" s="77"/>
      <c r="C27" s="81">
        <v>325.662947</v>
      </c>
      <c r="D27" s="81">
        <v>265.662947</v>
      </c>
      <c r="E27" s="81">
        <v>60</v>
      </c>
    </row>
    <row r="28" spans="3:5">
      <c r="C28" s="82"/>
      <c r="D28" s="82"/>
      <c r="E28" s="82"/>
    </row>
  </sheetData>
  <mergeCells count="5">
    <mergeCell ref="A2:E2"/>
    <mergeCell ref="A3:C3"/>
    <mergeCell ref="A4:B4"/>
    <mergeCell ref="C4:E4"/>
    <mergeCell ref="A27:B27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18" sqref="G18"/>
    </sheetView>
  </sheetViews>
  <sheetFormatPr defaultColWidth="10" defaultRowHeight="14.4" outlineLevelRow="7" outlineLevelCol="7"/>
  <cols>
    <col min="1" max="1" width="12.3796296296296" customWidth="1"/>
    <col min="2" max="2" width="33.8796296296296" customWidth="1"/>
    <col min="3" max="3" width="14.75" customWidth="1"/>
    <col min="4" max="4" width="10.1296296296296" customWidth="1"/>
    <col min="5" max="5" width="12.6296296296296" customWidth="1"/>
    <col min="6" max="6" width="12.5" customWidth="1"/>
    <col min="7" max="7" width="13.5" customWidth="1"/>
    <col min="8" max="8" width="13.8796296296296" customWidth="1"/>
    <col min="9" max="9" width="9.75" customWidth="1"/>
  </cols>
  <sheetData>
    <row r="1" ht="19.9" customHeight="1" spans="1:8">
      <c r="A1" s="55"/>
      <c r="B1" s="55"/>
      <c r="C1" s="55"/>
      <c r="D1" s="55"/>
      <c r="E1" s="55"/>
      <c r="F1" s="55"/>
      <c r="G1" s="55"/>
      <c r="H1" s="55"/>
    </row>
    <row r="2" ht="38.85" customHeight="1" spans="1:8">
      <c r="A2" s="64" t="s">
        <v>169</v>
      </c>
      <c r="B2" s="64"/>
      <c r="C2" s="64"/>
      <c r="D2" s="64"/>
      <c r="E2" s="64"/>
      <c r="F2" s="64"/>
      <c r="G2" s="64"/>
      <c r="H2" s="64"/>
    </row>
    <row r="3" ht="24.2" customHeight="1" spans="1:8">
      <c r="A3" s="65" t="s">
        <v>1</v>
      </c>
      <c r="B3" s="65"/>
      <c r="C3" s="65"/>
      <c r="D3" s="65"/>
      <c r="E3" s="65"/>
      <c r="F3" s="65"/>
      <c r="G3" s="65"/>
      <c r="H3" s="65"/>
    </row>
    <row r="4" ht="15.6" customHeight="1" spans="1:8">
      <c r="A4" s="55"/>
      <c r="B4" s="55"/>
      <c r="C4" s="66" t="s">
        <v>2</v>
      </c>
      <c r="D4" s="66"/>
      <c r="E4" s="66"/>
      <c r="F4" s="66"/>
      <c r="G4" s="66"/>
      <c r="H4" s="66"/>
    </row>
    <row r="5" ht="31.9" customHeight="1" spans="1:8">
      <c r="A5" s="67" t="s">
        <v>56</v>
      </c>
      <c r="B5" s="67"/>
      <c r="C5" s="67" t="s">
        <v>170</v>
      </c>
      <c r="D5" s="67"/>
      <c r="E5" s="67"/>
      <c r="F5" s="67"/>
      <c r="G5" s="67"/>
      <c r="H5" s="67"/>
    </row>
    <row r="6" ht="30.2" customHeight="1" spans="1:8">
      <c r="A6" s="67" t="s">
        <v>171</v>
      </c>
      <c r="B6" s="67" t="s">
        <v>172</v>
      </c>
      <c r="C6" s="67" t="s">
        <v>62</v>
      </c>
      <c r="D6" s="67" t="s">
        <v>173</v>
      </c>
      <c r="E6" s="67" t="s">
        <v>174</v>
      </c>
      <c r="F6" s="67"/>
      <c r="G6" s="67"/>
      <c r="H6" s="67" t="s">
        <v>175</v>
      </c>
    </row>
    <row r="7" ht="30.2" customHeight="1" spans="1:8">
      <c r="A7" s="67"/>
      <c r="B7" s="67"/>
      <c r="C7" s="67"/>
      <c r="D7" s="67"/>
      <c r="E7" s="67" t="s">
        <v>71</v>
      </c>
      <c r="F7" s="67" t="s">
        <v>176</v>
      </c>
      <c r="G7" s="67" t="s">
        <v>177</v>
      </c>
      <c r="H7" s="67"/>
    </row>
    <row r="8" ht="26.1" customHeight="1" spans="1:8">
      <c r="A8" s="68" t="s">
        <v>178</v>
      </c>
      <c r="B8" s="68" t="s">
        <v>179</v>
      </c>
      <c r="C8" s="69">
        <v>23.74</v>
      </c>
      <c r="D8" s="70"/>
      <c r="E8" s="70">
        <v>12.6</v>
      </c>
      <c r="F8" s="70"/>
      <c r="G8" s="70">
        <v>12.6</v>
      </c>
      <c r="H8" s="70">
        <v>11.14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topLeftCell="B1" workbookViewId="0">
      <selection activeCell="C6" sqref="C6:E8"/>
    </sheetView>
  </sheetViews>
  <sheetFormatPr defaultColWidth="10" defaultRowHeight="14.4" outlineLevelCol="4"/>
  <cols>
    <col min="1" max="5" width="26.8796296296296" style="52" customWidth="1"/>
    <col min="6" max="6" width="9.75" style="52" customWidth="1"/>
    <col min="7" max="16384" width="10" style="52"/>
  </cols>
  <sheetData>
    <row r="1" s="52" customFormat="1" ht="20.65" customHeight="1" spans="1:5">
      <c r="A1" s="54"/>
      <c r="B1" s="55"/>
      <c r="C1" s="55"/>
      <c r="D1" s="55"/>
      <c r="E1" s="55"/>
    </row>
    <row r="2" s="52" customFormat="1" ht="35.45" customHeight="1" spans="1:5">
      <c r="A2" s="56" t="s">
        <v>180</v>
      </c>
      <c r="B2" s="56"/>
      <c r="C2" s="56"/>
      <c r="D2" s="56"/>
      <c r="E2" s="56"/>
    </row>
    <row r="3" s="53" customFormat="1" ht="16.35" customHeight="1" spans="1:5">
      <c r="A3" s="57" t="s">
        <v>1</v>
      </c>
      <c r="B3" s="57"/>
      <c r="C3" s="57"/>
      <c r="D3" s="57"/>
      <c r="E3" s="58" t="s">
        <v>2</v>
      </c>
    </row>
    <row r="4" s="52" customFormat="1" ht="29.1" customHeight="1" spans="1:5">
      <c r="A4" s="59" t="s">
        <v>93</v>
      </c>
      <c r="B4" s="59" t="s">
        <v>94</v>
      </c>
      <c r="C4" s="59" t="s">
        <v>181</v>
      </c>
      <c r="D4" s="59"/>
      <c r="E4" s="59"/>
    </row>
    <row r="5" s="52" customFormat="1" ht="29.1" customHeight="1" spans="1:5">
      <c r="A5" s="59"/>
      <c r="B5" s="59"/>
      <c r="C5" s="59" t="s">
        <v>62</v>
      </c>
      <c r="D5" s="59" t="s">
        <v>76</v>
      </c>
      <c r="E5" s="59" t="s">
        <v>77</v>
      </c>
    </row>
    <row r="6" s="52" customFormat="1" ht="29.1" customHeight="1" spans="1:5">
      <c r="A6" s="60"/>
      <c r="B6" s="60" t="s">
        <v>182</v>
      </c>
      <c r="C6" s="61">
        <v>0</v>
      </c>
      <c r="D6" s="61">
        <v>0</v>
      </c>
      <c r="E6" s="61">
        <v>0</v>
      </c>
    </row>
    <row r="7" s="52" customFormat="1" ht="29.1" customHeight="1" spans="1:5">
      <c r="A7" s="60"/>
      <c r="B7" s="60"/>
      <c r="C7" s="61">
        <v>0</v>
      </c>
      <c r="D7" s="61">
        <v>0</v>
      </c>
      <c r="E7" s="61">
        <v>0</v>
      </c>
    </row>
    <row r="8" s="52" customFormat="1" ht="29.1" customHeight="1" spans="1:5">
      <c r="A8" s="60"/>
      <c r="B8" s="60"/>
      <c r="C8" s="61">
        <v>0</v>
      </c>
      <c r="D8" s="61">
        <v>0</v>
      </c>
      <c r="E8" s="61">
        <v>0</v>
      </c>
    </row>
    <row r="9" s="52" customFormat="1" ht="29.1" customHeight="1" spans="1:5">
      <c r="A9" s="59" t="s">
        <v>122</v>
      </c>
      <c r="B9" s="59"/>
      <c r="C9" s="62">
        <v>0</v>
      </c>
      <c r="D9" s="62">
        <v>0</v>
      </c>
      <c r="E9" s="62">
        <v>0</v>
      </c>
    </row>
    <row r="10" s="52" customFormat="1" spans="1:1">
      <c r="A10" s="63" t="s">
        <v>183</v>
      </c>
    </row>
  </sheetData>
  <mergeCells count="5">
    <mergeCell ref="A2:E2"/>
    <mergeCell ref="C4:E4"/>
    <mergeCell ref="A9:B9"/>
    <mergeCell ref="A4:A5"/>
    <mergeCell ref="B4:B5"/>
  </mergeCells>
  <pageMargins left="0.751388888888889" right="0.751388888888889" top="1" bottom="1" header="0.5" footer="0.5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2" sqref="A2:E2"/>
    </sheetView>
  </sheetViews>
  <sheetFormatPr defaultColWidth="9" defaultRowHeight="14.4" outlineLevelCol="4"/>
  <cols>
    <col min="1" max="1" width="12.75" style="45" customWidth="1"/>
    <col min="2" max="2" width="47.5" style="45" customWidth="1"/>
    <col min="3" max="5" width="23.75" style="45" customWidth="1"/>
    <col min="6" max="12" width="24.75" customWidth="1"/>
  </cols>
  <sheetData>
    <row r="1" ht="36" customHeight="1" spans="1:5">
      <c r="A1" s="46" t="s">
        <v>184</v>
      </c>
      <c r="B1" s="46"/>
      <c r="C1" s="46"/>
      <c r="D1" s="46"/>
      <c r="E1" s="46"/>
    </row>
    <row r="2" ht="33" customHeight="1" spans="1:5">
      <c r="A2" s="47" t="s">
        <v>185</v>
      </c>
      <c r="B2" s="47"/>
      <c r="C2" s="47"/>
      <c r="D2" s="47"/>
      <c r="E2" s="47"/>
    </row>
    <row r="3" ht="33" customHeight="1" spans="1:5">
      <c r="A3" s="48" t="s">
        <v>84</v>
      </c>
      <c r="B3" s="48"/>
      <c r="C3" s="48" t="s">
        <v>186</v>
      </c>
      <c r="D3" s="48"/>
      <c r="E3" s="48"/>
    </row>
    <row r="4" ht="33" customHeight="1" spans="1:5">
      <c r="A4" s="48" t="s">
        <v>187</v>
      </c>
      <c r="B4" s="48" t="s">
        <v>94</v>
      </c>
      <c r="C4" s="48" t="s">
        <v>62</v>
      </c>
      <c r="D4" s="48" t="s">
        <v>76</v>
      </c>
      <c r="E4" s="48" t="s">
        <v>77</v>
      </c>
    </row>
    <row r="5" ht="33" customHeight="1" spans="1:5">
      <c r="A5" s="49" t="s">
        <v>188</v>
      </c>
      <c r="B5" s="49"/>
      <c r="C5" s="49">
        <v>1</v>
      </c>
      <c r="D5" s="49">
        <v>2</v>
      </c>
      <c r="E5" s="49">
        <v>3</v>
      </c>
    </row>
    <row r="6" ht="33" customHeight="1" spans="1:5">
      <c r="A6" s="49" t="s">
        <v>62</v>
      </c>
      <c r="B6" s="49"/>
      <c r="C6" s="49">
        <v>0</v>
      </c>
      <c r="D6" s="49">
        <v>0</v>
      </c>
      <c r="E6" s="49">
        <v>0</v>
      </c>
    </row>
    <row r="7" ht="33" customHeight="1" spans="1:5">
      <c r="A7" s="49"/>
      <c r="B7" s="49"/>
      <c r="C7" s="49"/>
      <c r="D7" s="49"/>
      <c r="E7" s="49"/>
    </row>
    <row r="8" ht="33" customHeight="1" spans="1:5">
      <c r="A8" s="49"/>
      <c r="B8" s="49"/>
      <c r="C8" s="49"/>
      <c r="D8" s="49"/>
      <c r="E8" s="49"/>
    </row>
    <row r="9" ht="27" customHeight="1" spans="1:5">
      <c r="A9" s="50" t="s">
        <v>189</v>
      </c>
      <c r="B9" s="50"/>
      <c r="C9" s="50"/>
      <c r="D9" s="50"/>
      <c r="E9" s="51"/>
    </row>
  </sheetData>
  <mergeCells count="7">
    <mergeCell ref="A1:E1"/>
    <mergeCell ref="A2:E2"/>
    <mergeCell ref="A3:B3"/>
    <mergeCell ref="C3:E3"/>
    <mergeCell ref="A5:B5"/>
    <mergeCell ref="A6:B6"/>
    <mergeCell ref="A9:D9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2022-02-20T10:30:00Z</dcterms:created>
  <cp:lastPrinted>2022-01-08T23:36:00Z</cp:lastPrinted>
  <dcterms:modified xsi:type="dcterms:W3CDTF">2023-10-11T07:57:57Z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eadingLayout">
    <vt:bool>true</vt:bool>
  </property>
  <property fmtid="{D5CDD505-2E9C-101B-9397-08002B2CF9AE}" pid="4" name="ICV">
    <vt:lpwstr>B6AA3CDDE3094A8B873844F7FA249A2C_12</vt:lpwstr>
  </property>
</Properties>
</file>