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<sst xmlns="http://schemas.openxmlformats.org/spreadsheetml/2006/main" count="712" uniqueCount="328">
  <si>
    <t>公开01表</t>
  </si>
  <si>
    <t>收支预算总表</t>
  </si>
  <si>
    <t>部门：127_怀化市信访局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</si>
  <si>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</si>
  <si>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</si>
  <si>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</si>
  <si>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</si>
  <si>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</si>
  <si>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</si>
  <si>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</si>
  <si>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</si>
  <si>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</si>
  <si>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</si>
  <si>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</si>
  <si>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</si>
  <si>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</si>
  <si>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</si>
  <si>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</si>
  <si>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</si>
  <si>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</si>
  <si>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</si>
  <si>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</si>
  <si>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</si>
  <si>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</si>
  <si>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</si>
  <si>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</si>
  <si>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</si>
  <si>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</si>
  <si>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</si>
  <si>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</si>
  <si>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</si>
  <si>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</si>
  <si>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</si>
  <si>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</si>
  <si>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</si>
  <si>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</si>
  <si>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</si>
  <si>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</si>
  <si>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</si>
  <si>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</si>
  <si>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</si>
  <si>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</si>
  <si>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</si>
  <si>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</si>
  <si>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</si>
  <si>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</si>
  <si>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</si>
  <si>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</si>
  <si>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</si>
  <si>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</si>
  <si>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</si>
  <si>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</si>
  <si>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</si>
  <si>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</si>
  <si>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</si>
  <si>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</si>
  <si>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</si>
  <si>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</si>
  <si>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</si>
  <si>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</si>
  <si>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</si>
  <si>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</si>
  <si>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</si>
  <si>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</si>
  <si>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</si>
  <si>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</si>
  <si>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</si>
  <si>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</si>
  <si>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</si>
  <si>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</si>
  <si>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</si>
  <si>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</si>
  <si>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</si>
  <si>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</si>
  <si>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</si>
  <si>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</si>
  <si>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127001</t>
  </si>
  <si>
    <t>怀化市信访局</t>
  </si>
  <si>
    <t>公开03表</t>
  </si>
  <si>
    <t>支出预算总表</t>
  </si>
  <si>
    <t>基本支出</t>
  </si>
  <si>
    <t>项目支出</t>
  </si>
  <si>
    <t>人员类</t>
  </si>
  <si>
    <t>公用经费</t>
  </si>
  <si>
    <t>其他运转类</t>
  </si>
  <si>
    <t>特定目标类</t>
  </si>
  <si>
    <t>总计:</t>
  </si>
  <si>
    <t>127_怀化市信访局</t>
  </si>
  <si>
    <t xml:space="preserve">  怀化市信访局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</si>
  <si>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</si>
  <si>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</si>
  <si>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</si>
  <si>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</si>
  <si>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</si>
  <si>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</si>
  <si>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</si>
  <si>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</si>
  <si>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</si>
  <si>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</si>
  <si>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 xml:space="preserve"> </t>
  </si>
  <si>
    <t>公开05表</t>
  </si>
  <si>
    <t>一般公共预算支出预算表</t>
  </si>
  <si>
    <t xml:space="preserve">  </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</si>
  <si>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</si>
  <si>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</si>
  <si>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</si>
  <si>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</si>
  <si>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</si>
  <si>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</si>
  <si>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</si>
  <si>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</si>
  <si>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</si>
  <si>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</si>
  <si>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</si>
  <si>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</si>
  <si>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</si>
  <si>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</si>
  <si>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</si>
  <si>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</si>
  <si>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</si>
  <si>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</si>
  <si>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</si>
  <si>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</si>
  <si>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</si>
  <si>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</si>
  <si>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</si>
  <si>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</si>
  <si>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</si>
  <si>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</si>
  <si>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</si>
  <si>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</si>
  <si>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</si>
  <si>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</si>
  <si>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</si>
  <si>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</si>
  <si>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</si>
  <si>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</si>
  <si>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30103</t>
  </si>
  <si>
    <t xml:space="preserve">  奖金</t>
  </si>
  <si>
    <t xml:space="preserve">  30101</t>
  </si>
  <si>
    <t xml:space="preserve">  基本工资</t>
  </si>
  <si>
    <t xml:space="preserve">  30199</t>
  </si>
  <si>
    <t xml:space="preserve">  其他工资福利支出</t>
  </si>
  <si>
    <t xml:space="preserve">  30107</t>
  </si>
  <si>
    <t xml:space="preserve">  绩效工资</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</si>
  <si>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</si>
  <si>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</si>
  <si>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</si>
  <si>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</si>
  <si>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</si>
  <si>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</si>
  <si>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</si>
  <si>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</si>
  <si>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</si>
  <si>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</si>
  <si>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30299</t>
  </si>
  <si>
    <t xml:space="preserve">  其他商品和服务支出</t>
  </si>
  <si>
    <t xml:space="preserve">  30228</t>
  </si>
  <si>
    <t xml:space="preserve">  工会经费</t>
  </si>
  <si>
    <t xml:space="preserve">  30207</t>
  </si>
  <si>
    <t xml:space="preserve">  邮电费</t>
  </si>
  <si>
    <t xml:space="preserve">  30211</t>
  </si>
  <si>
    <t xml:space="preserve">  差旅费</t>
  </si>
  <si>
    <t xml:space="preserve">  30215</t>
  </si>
  <si>
    <t xml:space="preserve">  会议费</t>
  </si>
  <si>
    <t xml:space="preserve">  30201</t>
  </si>
  <si>
    <t xml:space="preserve">  办公费</t>
  </si>
  <si>
    <t xml:space="preserve">  30231</t>
  </si>
  <si>
    <t xml:space="preserve">  公务用车运行维护费</t>
  </si>
  <si>
    <t xml:space="preserve">  30202</t>
  </si>
  <si>
    <t xml:space="preserve">  印刷费</t>
  </si>
  <si>
    <t xml:space="preserve">  30217</t>
  </si>
  <si>
    <t xml:space="preserve">  公务接待费</t>
  </si>
  <si>
    <t>303</t>
  </si>
  <si>
    <t>对个人和家庭的补助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</si>
  <si>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</si>
  <si>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</si>
  <si>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</si>
  <si>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</si>
  <si>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</si>
  <si>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</si>
  <si>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</si>
  <si>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</si>
  <si>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</si>
  <si>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</si>
  <si>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</si>
  <si>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</si>
  <si>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</si>
  <si>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</si>
  <si>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127</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</si>
  <si>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</si>
  <si>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</si>
  <si>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</si>
  <si>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</si>
  <si>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</si>
  <si>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</si>
  <si>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</si>
  <si>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</si>
  <si>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</si>
  <si>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</si>
  <si>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</si>
  <si>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</si>
  <si>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</si>
  <si>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</si>
  <si>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</si>
  <si>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</si>
  <si>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</si>
  <si>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</si>
  <si>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</si>
  <si>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127001_怀化市信访局</t>
  </si>
  <si>
    <t xml:space="preserve">   其他运转类</t>
  </si>
  <si>
    <t>信访维稳经费</t>
  </si>
  <si>
    <t>专项业务（工作）经费</t>
  </si>
  <si>
    <t>网络投诉中心经费</t>
  </si>
  <si>
    <t>信访救助资金</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</si>
  <si>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</si>
  <si>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</si>
  <si>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</si>
  <si>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</si>
  <si>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</si>
  <si>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</si>
  <si>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</si>
  <si>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</si>
  <si>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</si>
  <si>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</si>
  <si>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</si>
  <si>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</si>
  <si>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</si>
  <si>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</si>
  <si>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</si>
  <si>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</si>
  <si>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</si>
  <si>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</si>
  <si>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</si>
  <si>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</si>
  <si>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</si>
  <si>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</si>
  <si>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</si>
  <si>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</si>
  <si>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</si>
  <si>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提高信访事项的办理效率，进一步健全受理、交办、督办、回复群众信访事项工作的具体制度，确保群众的利益诉求得到及时有效处理，不断减少信访案件“增量”化解“存量”。</t>
  </si>
  <si>
    <t>成本指标</t>
  </si>
  <si>
    <t>经济成本指标</t>
  </si>
  <si>
    <t>项目成本控制率</t>
  </si>
  <si>
    <t>考核项目成本控制情况。</t>
  </si>
  <si>
    <t>项目成本控制在总成本范围内，得10分，每超出1%，扣0.5分，扣完为止。</t>
  </si>
  <si>
    <t>万元</t>
  </si>
  <si>
    <t>≤</t>
  </si>
  <si>
    <t>社会成本指标</t>
  </si>
  <si>
    <t>不适用</t>
  </si>
  <si>
    <t>生态环境成本指标</t>
  </si>
  <si>
    <t>产出指标</t>
  </si>
  <si>
    <t>数量指标</t>
  </si>
  <si>
    <t>被救助信访人息访率逐步提高</t>
  </si>
  <si>
    <t>逐步提报</t>
  </si>
  <si>
    <r>
      <rPr>
        <sz val="9"/>
        <color rgb="FF000000"/>
        <rFont val="宋体"/>
        <charset val="134"/>
      </rPr>
      <t>实现逐步提</t>
    </r>
    <r>
      <rPr>
        <sz val="9"/>
        <rFont val="宋体"/>
        <charset val="134"/>
      </rPr>
      <t>高</t>
    </r>
    <r>
      <rPr>
        <sz val="9"/>
        <color rgb="FF000000"/>
        <rFont val="宋体"/>
        <charset val="134"/>
      </rPr>
      <t>效果明显，得15分，效果一般得10分，否则不得分。</t>
    </r>
  </si>
  <si>
    <t>无</t>
  </si>
  <si>
    <t>定性</t>
  </si>
  <si>
    <t>质量指标</t>
  </si>
  <si>
    <t>项目绩效目标达成率</t>
  </si>
  <si>
    <t>完成项目质量考核。</t>
  </si>
  <si>
    <t>项目绩效目标达成率100%，得15分，每下降1%扣0.5分，扣完为止。</t>
  </si>
  <si>
    <t>%</t>
  </si>
  <si>
    <t>=</t>
  </si>
  <si>
    <t>时效指标</t>
  </si>
  <si>
    <t>完成及时率</t>
  </si>
  <si>
    <t>2024年12月之前完成</t>
  </si>
  <si>
    <t>考核项目时效性。</t>
  </si>
  <si>
    <t>项目均在2023年12月前完成，得10分，每推迟10天扣0.5分，扣完为止。</t>
  </si>
  <si>
    <t>年</t>
  </si>
  <si>
    <t xml:space="preserve">效益指标 </t>
  </si>
  <si>
    <t>经济效益指标</t>
  </si>
  <si>
    <t>专项资金使用效益</t>
  </si>
  <si>
    <t>效果明显</t>
  </si>
  <si>
    <t>考核专项资金使用效益情况。</t>
  </si>
  <si>
    <t>专项资金使用效益得到有效发挥，得5分，效果一般得3分，效果不好不得分。</t>
  </si>
  <si>
    <t>社会效益指标</t>
  </si>
  <si>
    <t>实现受救助信访人，百分之百实现息访罢诉</t>
  </si>
  <si>
    <t>从源头上预防和减少信访问题发生，推动信访问题及时就地解决，依法维护群众合法权益，促进社会和谐稳定。</t>
  </si>
  <si>
    <t>效果明显得10分，效果一般5分，否则不得分。</t>
  </si>
  <si>
    <t>生态效益指标</t>
  </si>
  <si>
    <t>可持续影响指标</t>
  </si>
  <si>
    <t>可持续影响情况</t>
  </si>
  <si>
    <t>考核项目实施对可持续发展所带来的直接或间接影响情况。</t>
  </si>
  <si>
    <r>
      <rPr>
        <sz val="9"/>
        <rFont val="宋体"/>
        <charset val="134"/>
      </rPr>
      <t>可持续影响效果明显得</t>
    </r>
    <r>
      <rPr>
        <sz val="9"/>
        <color indexed="10"/>
        <rFont val="宋体"/>
        <charset val="134"/>
      </rPr>
      <t>10</t>
    </r>
    <r>
      <rPr>
        <sz val="9"/>
        <rFont val="宋体"/>
        <charset val="134"/>
      </rPr>
      <t>分，效果一般5分，效果不明显不得分。</t>
    </r>
  </si>
  <si>
    <t>满意度指标</t>
  </si>
  <si>
    <t>服务对象满意度指标</t>
  </si>
  <si>
    <t>使用人员满意度</t>
  </si>
  <si>
    <t>考核服务对象满意度。</t>
  </si>
  <si>
    <t>服务对象满意度95%以上得10分，每下降1%，扣0.5分，扣完为止。</t>
  </si>
  <si>
    <t>≥</t>
  </si>
  <si>
    <t>负责处理人民群众给市委、市政府的来信、接访群众来访等工作，综合分析信访信息，及时、准确的向市委、市政府反映来信来访中提出的重要建议、意见和问题。</t>
  </si>
  <si>
    <t>及时处理互联网+平台上的问题反馈，使办结率、转办率、满意率有所提升。</t>
  </si>
  <si>
    <t>对全市重要信访矛盾隐患或纠纷牵头协调、督办或办理，克难攻坚，推动信访积案化解。为推动解决长期积累、久拖未决、难以划分责任主体或无法追查责任单位的特殊疑难信访问题的当事人实施适度救助，以达到息访息诉的目的。</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</si>
  <si>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</si>
  <si>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</si>
  <si>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</si>
  <si>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</si>
  <si>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</si>
  <si>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</si>
  <si>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</si>
  <si>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</si>
  <si>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</si>
  <si>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</si>
  <si>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</si>
  <si>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</si>
  <si>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</si>
  <si>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</si>
  <si>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</si>
  <si>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负责处理人民群众给市委、市人民政府的来信，接待群众来访，为领导同志接待上访群众做好组织服务工作；综合分析信访信息，及时、准确地向市委、市人民政府领导同志反映来信来访中提出的重要建议、意见和问题，保证信访渠道畅通。2、承办上级信访部门和市委、市政府领导同志交办的信访事项，督促检查领导同志批示件的落实情况；向县（市、区）和市直部门交办信访事项，督促检查重要信访事项的处理和落实。 3、协调处理跨县（市、区）、跨部门的重大信访问题；协调处理群众集体来怀、赴省、赴京上访和异常、突发性信访事件；督促、协调市直各部门和县（市、区）的信访工作。 4、指导全市信访业务，总结推广信访工作经验，提出改进和加强信访工作的意见和建议。 5、了解并掌握全市信访工作队伍建设情况，提出加强信访队伍建设措施；组织信访干部的培训；指导信访部门办公自动化建设。 6、负责信访工作的调研宣传和信息报送等工作。 7、承办市委、市人民政府及市委办公室、市人民政府办公室交办的其他事项。</t>
  </si>
  <si>
    <t>1.站稳人民立场，不断强化责任落实。2.强化源头治理，切实做好风险防控。3.推进积案化解，着力解决群众难题。4.推动《信访工作条例》落实，不断强化队伍建设。</t>
  </si>
  <si>
    <t>实际支出成本</t>
  </si>
  <si>
    <t>该指标达到100%得满分，共计20分，每降低1%扣0.2分，扣完为止。</t>
  </si>
  <si>
    <t>重点工作完成数</t>
  </si>
  <si>
    <t>考核国家信访局及省信访局督查督办任务完成情况。</t>
  </si>
  <si>
    <t>该指标达到100%得满分，共计10分，每降低1%扣0.1分，扣完为止。</t>
  </si>
  <si>
    <t>保障部门正常履行机构职能</t>
  </si>
  <si>
    <t>达标完成率</t>
  </si>
  <si>
    <t>有效执行</t>
  </si>
  <si>
    <t>进一步减少群众上访量，解决信访人上访人的问题</t>
  </si>
  <si>
    <t>根据2024年单位履职效益进行考核，效果显著得10分，效果良好得8分，效果一般得6分，效果差不得分。</t>
  </si>
  <si>
    <t>及时完成</t>
  </si>
  <si>
    <t>对来访、来信、网上投诉信访事件按期办结</t>
  </si>
  <si>
    <t>信访工作的连续性</t>
  </si>
  <si>
    <t>建立健全信访工作长效机制，减少到省进京访量，加强网上信访督查督办工作，切实解决群众难题</t>
  </si>
  <si>
    <t>社会公众满意度</t>
  </si>
  <si>
    <t>通过回访公众或服务对象对部门履行职责满意度</t>
  </si>
  <si>
    <t>该指标主要考察部门整体工作开展情况，社会公众满意度是否达到年初目标。满意度95%以上得10分，每减少5%扣一分。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</si>
</sst>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9"/>
      <color rgb="FF000000"/>
      <name val="宋体"/>
      <charset val="134"/>
    </font>
    <font>
      <sz val="10"/>
      <color theme="1"/>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sz val="9"/>
      <color indexed="1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
      <patternFill patternType="solid">
        <fgColor theme="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rgb="FF000000"/>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20" fillId="0" borderId="0" applyFont="0" applyFill="0" applyBorder="0" applyAlignment="0" applyProtection="0">
      <alignment vertical="center"/>
    </xf>
    <xf numFmtId="0" fontId="23" fillId="7" borderId="0" applyNumberFormat="0" applyBorder="0" applyAlignment="0" applyProtection="0">
      <alignment vertical="center"/>
    </xf>
    <xf numFmtId="0" fontId="28" fillId="11" borderId="21"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3" fillId="6" borderId="0" applyNumberFormat="0" applyBorder="0" applyAlignment="0" applyProtection="0">
      <alignment vertical="center"/>
    </xf>
    <xf numFmtId="0" fontId="25" fillId="9" borderId="0" applyNumberFormat="0" applyBorder="0" applyAlignment="0" applyProtection="0">
      <alignment vertical="center"/>
    </xf>
    <xf numFmtId="43" fontId="20" fillId="0" borderId="0" applyFont="0" applyFill="0" applyBorder="0" applyAlignment="0" applyProtection="0">
      <alignment vertical="center"/>
    </xf>
    <xf numFmtId="0" fontId="22" fillId="13" borderId="0" applyNumberFormat="0" applyBorder="0" applyAlignment="0" applyProtection="0">
      <alignment vertical="center"/>
    </xf>
    <xf numFmtId="0" fontId="21" fillId="0" borderId="0" applyNumberFormat="0" applyFill="0" applyBorder="0" applyAlignment="0" applyProtection="0">
      <alignment vertical="center"/>
    </xf>
    <xf numFmtId="9" fontId="20" fillId="0" borderId="0" applyFont="0" applyFill="0" applyBorder="0" applyAlignment="0" applyProtection="0">
      <alignment vertical="center"/>
    </xf>
    <xf numFmtId="0" fontId="29" fillId="0" borderId="0" applyNumberFormat="0" applyFill="0" applyBorder="0" applyAlignment="0" applyProtection="0">
      <alignment vertical="center"/>
    </xf>
    <xf numFmtId="0" fontId="20" fillId="4" borderId="18" applyNumberFormat="0" applyFont="0" applyAlignment="0" applyProtection="0">
      <alignment vertical="center"/>
    </xf>
    <xf numFmtId="0" fontId="22" fillId="15"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9" applyNumberFormat="0" applyFill="0" applyAlignment="0" applyProtection="0">
      <alignment vertical="center"/>
    </xf>
    <xf numFmtId="0" fontId="24" fillId="0" borderId="19" applyNumberFormat="0" applyFill="0" applyAlignment="0" applyProtection="0">
      <alignment vertical="center"/>
    </xf>
    <xf numFmtId="0" fontId="22" fillId="16" borderId="0" applyNumberFormat="0" applyBorder="0" applyAlignment="0" applyProtection="0">
      <alignment vertical="center"/>
    </xf>
    <xf numFmtId="0" fontId="33" fillId="0" borderId="25" applyNumberFormat="0" applyFill="0" applyAlignment="0" applyProtection="0">
      <alignment vertical="center"/>
    </xf>
    <xf numFmtId="0" fontId="22" fillId="24" borderId="0" applyNumberFormat="0" applyBorder="0" applyAlignment="0" applyProtection="0">
      <alignment vertical="center"/>
    </xf>
    <xf numFmtId="0" fontId="31" fillId="10" borderId="22" applyNumberFormat="0" applyAlignment="0" applyProtection="0">
      <alignment vertical="center"/>
    </xf>
    <xf numFmtId="0" fontId="27" fillId="10" borderId="21" applyNumberFormat="0" applyAlignment="0" applyProtection="0">
      <alignment vertical="center"/>
    </xf>
    <xf numFmtId="0" fontId="36" fillId="20" borderId="24" applyNumberFormat="0" applyAlignment="0" applyProtection="0">
      <alignment vertical="center"/>
    </xf>
    <xf numFmtId="0" fontId="23" fillId="23" borderId="0" applyNumberFormat="0" applyBorder="0" applyAlignment="0" applyProtection="0">
      <alignment vertical="center"/>
    </xf>
    <xf numFmtId="0" fontId="22" fillId="27" borderId="0" applyNumberFormat="0" applyBorder="0" applyAlignment="0" applyProtection="0">
      <alignment vertical="center"/>
    </xf>
    <xf numFmtId="0" fontId="26" fillId="0" borderId="20" applyNumberFormat="0" applyFill="0" applyAlignment="0" applyProtection="0">
      <alignment vertical="center"/>
    </xf>
    <xf numFmtId="0" fontId="32" fillId="0" borderId="23" applyNumberFormat="0" applyFill="0" applyAlignment="0" applyProtection="0">
      <alignment vertical="center"/>
    </xf>
    <xf numFmtId="0" fontId="39" fillId="26" borderId="0" applyNumberFormat="0" applyBorder="0" applyAlignment="0" applyProtection="0">
      <alignment vertical="center"/>
    </xf>
    <xf numFmtId="0" fontId="30" fillId="14" borderId="0" applyNumberFormat="0" applyBorder="0" applyAlignment="0" applyProtection="0">
      <alignment vertical="center"/>
    </xf>
    <xf numFmtId="0" fontId="23" fillId="30" borderId="0" applyNumberFormat="0" applyBorder="0" applyAlignment="0" applyProtection="0">
      <alignment vertical="center"/>
    </xf>
    <xf numFmtId="0" fontId="22" fillId="19" borderId="0" applyNumberFormat="0" applyBorder="0" applyAlignment="0" applyProtection="0">
      <alignment vertical="center"/>
    </xf>
    <xf numFmtId="0" fontId="23" fillId="18" borderId="0" applyNumberFormat="0" applyBorder="0" applyAlignment="0" applyProtection="0">
      <alignment vertical="center"/>
    </xf>
    <xf numFmtId="0" fontId="23" fillId="21" borderId="0" applyNumberFormat="0" applyBorder="0" applyAlignment="0" applyProtection="0">
      <alignment vertical="center"/>
    </xf>
    <xf numFmtId="0" fontId="23" fillId="25" borderId="0" applyNumberFormat="0" applyBorder="0" applyAlignment="0" applyProtection="0">
      <alignment vertical="center"/>
    </xf>
    <xf numFmtId="0" fontId="23" fillId="8" borderId="0" applyNumberFormat="0" applyBorder="0" applyAlignment="0" applyProtection="0">
      <alignment vertical="center"/>
    </xf>
    <xf numFmtId="0" fontId="22" fillId="17" borderId="0" applyNumberFormat="0" applyBorder="0" applyAlignment="0" applyProtection="0">
      <alignment vertical="center"/>
    </xf>
    <xf numFmtId="0" fontId="22" fillId="5" borderId="0" applyNumberFormat="0" applyBorder="0" applyAlignment="0" applyProtection="0">
      <alignment vertical="center"/>
    </xf>
    <xf numFmtId="0" fontId="23" fillId="29" borderId="0" applyNumberFormat="0" applyBorder="0" applyAlignment="0" applyProtection="0">
      <alignment vertical="center"/>
    </xf>
    <xf numFmtId="0" fontId="23" fillId="12" borderId="0" applyNumberFormat="0" applyBorder="0" applyAlignment="0" applyProtection="0">
      <alignment vertical="center"/>
    </xf>
    <xf numFmtId="0" fontId="22" fillId="32" borderId="0" applyNumberFormat="0" applyBorder="0" applyAlignment="0" applyProtection="0">
      <alignment vertical="center"/>
    </xf>
    <xf numFmtId="0" fontId="23" fillId="34" borderId="0" applyNumberFormat="0" applyBorder="0" applyAlignment="0" applyProtection="0">
      <alignment vertical="center"/>
    </xf>
    <xf numFmtId="0" fontId="22" fillId="22" borderId="0" applyNumberFormat="0" applyBorder="0" applyAlignment="0" applyProtection="0">
      <alignment vertical="center"/>
    </xf>
    <xf numFmtId="0" fontId="22" fillId="28" borderId="0" applyNumberFormat="0" applyBorder="0" applyAlignment="0" applyProtection="0">
      <alignment vertical="center"/>
    </xf>
    <xf numFmtId="0" fontId="23" fillId="33" borderId="0" applyNumberFormat="0" applyBorder="0" applyAlignment="0" applyProtection="0">
      <alignment vertical="center"/>
    </xf>
    <xf numFmtId="0" fontId="22" fillId="31" borderId="0" applyNumberFormat="0" applyBorder="0" applyAlignment="0" applyProtection="0">
      <alignment vertical="center"/>
    </xf>
  </cellStyleXfs>
  <cellXfs count="11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Border="1" applyAlignment="1" applyProtection="1"/>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5" xfId="0" applyFont="1" applyFill="1" applyBorder="1" applyAlignment="1">
      <alignment horizontal="justify"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justify" vertical="center" wrapText="1"/>
    </xf>
    <xf numFmtId="4" fontId="5" fillId="0" borderId="3" xfId="0" applyNumberFormat="1"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7" xfId="0" applyFont="1" applyFill="1" applyBorder="1" applyAlignment="1">
      <alignment horizontal="justify"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justify"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0" xfId="0" applyFont="1" applyFill="1" applyBorder="1" applyAlignment="1">
      <alignment horizontal="justify"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justify"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9" fontId="2" fillId="0" borderId="6" xfId="0" applyNumberFormat="1" applyFont="1" applyFill="1" applyBorder="1" applyAlignment="1">
      <alignment horizontal="justify" vertical="center" wrapText="1"/>
    </xf>
    <xf numFmtId="9" fontId="2" fillId="0" borderId="8" xfId="0" applyNumberFormat="1" applyFont="1" applyFill="1" applyBorder="1" applyAlignment="1">
      <alignment horizontal="justify" vertical="center" wrapText="1"/>
    </xf>
    <xf numFmtId="0" fontId="2" fillId="0" borderId="6" xfId="0" applyNumberFormat="1" applyFont="1" applyFill="1" applyBorder="1" applyAlignment="1" applyProtection="1">
      <alignment horizontal="justify"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2" fillId="0" borderId="6"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14" xfId="0" applyFont="1" applyFill="1" applyBorder="1" applyAlignment="1">
      <alignment horizontal="center" vertical="center" shrinkToFit="1"/>
    </xf>
    <xf numFmtId="0" fontId="15" fillId="2" borderId="15" xfId="0" applyFont="1" applyFill="1" applyBorder="1" applyAlignment="1">
      <alignment horizontal="center" vertical="center" shrinkToFit="1"/>
    </xf>
    <xf numFmtId="0" fontId="15" fillId="2" borderId="15" xfId="0" applyFont="1" applyFill="1" applyBorder="1" applyAlignment="1">
      <alignment horizontal="center" vertical="center" wrapText="1" shrinkToFit="1"/>
    </xf>
    <xf numFmtId="0" fontId="15" fillId="2" borderId="16" xfId="0" applyFont="1" applyFill="1" applyBorder="1" applyAlignment="1">
      <alignment horizontal="center" vertical="center" wrapText="1" shrinkToFit="1"/>
    </xf>
    <xf numFmtId="0" fontId="15" fillId="2" borderId="17" xfId="0" applyFont="1" applyFill="1" applyBorder="1" applyAlignment="1">
      <alignment horizontal="center" vertical="center" wrapText="1" shrinkToFit="1"/>
    </xf>
    <xf numFmtId="0" fontId="15" fillId="2" borderId="17" xfId="0" applyFont="1" applyFill="1" applyBorder="1" applyAlignment="1">
      <alignment horizontal="center" vertical="center" shrinkToFit="1"/>
    </xf>
    <xf numFmtId="0" fontId="13" fillId="2" borderId="16" xfId="0" applyFont="1" applyFill="1" applyBorder="1" applyAlignment="1">
      <alignment horizontal="center" vertical="center" wrapText="1" shrinkToFit="1"/>
    </xf>
    <xf numFmtId="0" fontId="13" fillId="2" borderId="17" xfId="0" applyFont="1" applyFill="1" applyBorder="1" applyAlignment="1">
      <alignment horizontal="center" vertical="center" wrapText="1" shrinkToFit="1"/>
    </xf>
    <xf numFmtId="0" fontId="13" fillId="2" borderId="17" xfId="0" applyFont="1" applyFill="1" applyBorder="1" applyAlignment="1">
      <alignment horizontal="center" vertical="center" shrinkToFit="1"/>
    </xf>
    <xf numFmtId="0" fontId="15"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15" fillId="0" borderId="17"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7" fillId="0" borderId="0" xfId="0" applyFont="1" applyAlignment="1">
      <alignment horizontal="lef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Fill="1" applyBorder="1" applyAlignment="1">
      <alignment horizontal="right" vertical="center" wrapText="1"/>
    </xf>
    <xf numFmtId="0" fontId="18"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8"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8" workbookViewId="0">
      <selection activeCell="D50" sqref="D50"/>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74" t="s">
        <v>0</v>
      </c>
      <c r="B1" s="74"/>
      <c r="C1" s="74"/>
      <c r="D1" s="74"/>
    </row>
    <row r="2" ht="34.5" customHeight="1" spans="1:4">
      <c r="A2" s="75" t="s">
        <v>1</v>
      </c>
      <c r="B2" s="75"/>
      <c r="C2" s="75"/>
      <c r="D2" s="75"/>
    </row>
    <row r="3" ht="33.6" customHeight="1" spans="1:4">
      <c r="A3" s="103" t="s">
        <v>2</v>
      </c>
      <c r="B3" s="103"/>
      <c r="C3" s="103"/>
      <c r="D3" s="103"/>
    </row>
    <row r="4" ht="22.4" customHeight="1" spans="4:4">
      <c r="D4" s="104" t="s">
        <v>3</v>
      </c>
    </row>
    <row r="5" ht="28.45" customHeight="1" spans="1:4">
      <c r="A5" s="105" t="s">
        <v>4</v>
      </c>
      <c r="B5" s="105"/>
      <c r="C5" s="105" t="s">
        <v>5</v>
      </c>
      <c r="D5" s="105"/>
    </row>
    <row r="6" ht="31.05" customHeight="1" spans="1:4">
      <c r="A6" s="98" t="s">
        <v>6</v>
      </c>
      <c r="B6" s="98" t="s">
        <v>7</v>
      </c>
      <c r="C6" s="98" t="s">
        <v>6</v>
      </c>
      <c r="D6" s="98" t="s">
        <v>7</v>
      </c>
    </row>
    <row r="7" ht="22.8" customHeight="1" spans="1:4">
      <c r="A7" s="92" t="s">
        <v>8</v>
      </c>
      <c r="B7" s="93">
        <v>801.743783</v>
      </c>
      <c r="C7" s="92" t="s">
        <v>9</v>
      </c>
      <c r="D7" s="93">
        <v>719.760656</v>
      </c>
    </row>
    <row r="8" ht="22.8" customHeight="1" spans="1:4">
      <c r="A8" s="92" t="s">
        <v>10</v>
      </c>
      <c r="B8" s="93"/>
      <c r="C8" s="92" t="s">
        <v>11</v>
      </c>
      <c r="D8" s="93"/>
    </row>
    <row r="9" ht="22.8" customHeight="1" spans="1:4">
      <c r="A9" s="92" t="s">
        <v>12</v>
      </c>
      <c r="B9" s="93"/>
      <c r="C9" s="92" t="s">
        <v>13</v>
      </c>
      <c r="D9" s="93"/>
    </row>
    <row r="10" ht="22.8" customHeight="1" spans="1:4">
      <c r="A10" s="92" t="s">
        <v>14</v>
      </c>
      <c r="B10" s="93"/>
      <c r="C10" s="92" t="s">
        <v>15</v>
      </c>
      <c r="D10" s="93"/>
    </row>
    <row r="11" ht="22.8" customHeight="1" spans="1:4">
      <c r="A11" s="92" t="s">
        <v>16</v>
      </c>
      <c r="B11" s="93"/>
      <c r="C11" s="92" t="s">
        <v>17</v>
      </c>
      <c r="D11" s="93"/>
    </row>
    <row r="12" ht="22.8" customHeight="1" spans="1:4">
      <c r="A12" s="92" t="s">
        <v>18</v>
      </c>
      <c r="B12" s="93"/>
      <c r="C12" s="92" t="s">
        <v>19</v>
      </c>
      <c r="D12" s="93"/>
    </row>
    <row r="13" ht="22.8" customHeight="1" spans="1:4">
      <c r="A13" s="92" t="s">
        <v>20</v>
      </c>
      <c r="B13" s="93"/>
      <c r="C13" s="92" t="s">
        <v>21</v>
      </c>
      <c r="D13" s="93"/>
    </row>
    <row r="14" ht="22.8" customHeight="1" spans="1:4">
      <c r="A14" s="92"/>
      <c r="B14" s="92"/>
      <c r="C14" s="92" t="s">
        <v>22</v>
      </c>
      <c r="D14" s="90">
        <v>36.476624</v>
      </c>
    </row>
    <row r="15" ht="22.8" customHeight="1" spans="1:4">
      <c r="A15" s="92"/>
      <c r="B15" s="92"/>
      <c r="C15" s="92" t="s">
        <v>23</v>
      </c>
      <c r="D15" s="90"/>
    </row>
    <row r="16" ht="22.8" customHeight="1" spans="1:4">
      <c r="A16" s="92"/>
      <c r="B16" s="92"/>
      <c r="C16" s="92" t="s">
        <v>24</v>
      </c>
      <c r="D16" s="90">
        <v>15.269035</v>
      </c>
    </row>
    <row r="17" ht="22.8" customHeight="1" spans="1:4">
      <c r="A17" s="92"/>
      <c r="B17" s="92"/>
      <c r="C17" s="92" t="s">
        <v>25</v>
      </c>
      <c r="D17" s="93"/>
    </row>
    <row r="18" ht="22.8" customHeight="1" spans="1:4">
      <c r="A18" s="92"/>
      <c r="B18" s="92"/>
      <c r="C18" s="92" t="s">
        <v>26</v>
      </c>
      <c r="D18" s="93"/>
    </row>
    <row r="19" ht="22.8" customHeight="1" spans="1:4">
      <c r="A19" s="92"/>
      <c r="B19" s="92"/>
      <c r="C19" s="92" t="s">
        <v>27</v>
      </c>
      <c r="D19" s="93"/>
    </row>
    <row r="20" ht="22.8" customHeight="1" spans="1:4">
      <c r="A20" s="92"/>
      <c r="B20" s="92"/>
      <c r="C20" s="92" t="s">
        <v>28</v>
      </c>
      <c r="D20" s="93"/>
    </row>
    <row r="21" ht="22.8" customHeight="1" spans="1:4">
      <c r="A21" s="92"/>
      <c r="B21" s="92"/>
      <c r="C21" s="92" t="s">
        <v>29</v>
      </c>
      <c r="D21" s="93"/>
    </row>
    <row r="22" ht="22.8" customHeight="1" spans="1:4">
      <c r="A22" s="92"/>
      <c r="B22" s="92"/>
      <c r="C22" s="92" t="s">
        <v>30</v>
      </c>
      <c r="D22" s="93"/>
    </row>
    <row r="23" ht="22.8" customHeight="1" spans="1:4">
      <c r="A23" s="92"/>
      <c r="B23" s="92"/>
      <c r="C23" s="92" t="s">
        <v>31</v>
      </c>
      <c r="D23" s="93"/>
    </row>
    <row r="24" ht="22.8" customHeight="1" spans="1:4">
      <c r="A24" s="92"/>
      <c r="B24" s="92"/>
      <c r="C24" s="92" t="s">
        <v>32</v>
      </c>
      <c r="D24" s="93"/>
    </row>
    <row r="25" ht="22.8" customHeight="1" spans="1:4">
      <c r="A25" s="92"/>
      <c r="B25" s="92"/>
      <c r="C25" s="92" t="s">
        <v>33</v>
      </c>
      <c r="D25" s="93"/>
    </row>
    <row r="26" ht="22.8" customHeight="1" spans="1:4">
      <c r="A26" s="92"/>
      <c r="B26" s="92"/>
      <c r="C26" s="92" t="s">
        <v>34</v>
      </c>
      <c r="D26" s="90">
        <v>30.237468</v>
      </c>
    </row>
    <row r="27" ht="22.8" customHeight="1" spans="1:4">
      <c r="A27" s="92"/>
      <c r="B27" s="92"/>
      <c r="C27" s="92" t="s">
        <v>35</v>
      </c>
      <c r="D27" s="93"/>
    </row>
    <row r="28" ht="22.8" customHeight="1" spans="1:4">
      <c r="A28" s="92"/>
      <c r="B28" s="92"/>
      <c r="C28" s="92" t="s">
        <v>36</v>
      </c>
      <c r="D28" s="93"/>
    </row>
    <row r="29" ht="22.8" customHeight="1" spans="1:4">
      <c r="A29" s="92"/>
      <c r="B29" s="92"/>
      <c r="C29" s="92" t="s">
        <v>37</v>
      </c>
      <c r="D29" s="93"/>
    </row>
    <row r="30" ht="22.8" customHeight="1" spans="1:4">
      <c r="A30" s="92"/>
      <c r="B30" s="92"/>
      <c r="C30" s="92" t="s">
        <v>38</v>
      </c>
      <c r="D30" s="93"/>
    </row>
    <row r="31" ht="22.8" customHeight="1" spans="1:4">
      <c r="A31" s="92"/>
      <c r="B31" s="92"/>
      <c r="C31" s="92" t="s">
        <v>39</v>
      </c>
      <c r="D31" s="93"/>
    </row>
    <row r="32" ht="22.8" customHeight="1" spans="1:4">
      <c r="A32" s="92"/>
      <c r="B32" s="92"/>
      <c r="C32" s="92" t="s">
        <v>40</v>
      </c>
      <c r="D32" s="93"/>
    </row>
    <row r="33" ht="22.8" customHeight="1" spans="1:4">
      <c r="A33" s="92"/>
      <c r="B33" s="92"/>
      <c r="C33" s="92" t="s">
        <v>41</v>
      </c>
      <c r="D33" s="93"/>
    </row>
    <row r="34" ht="22.8" customHeight="1" spans="1:4">
      <c r="A34" s="92"/>
      <c r="B34" s="92"/>
      <c r="C34" s="92" t="s">
        <v>42</v>
      </c>
      <c r="D34" s="93"/>
    </row>
    <row r="35" ht="22.8" customHeight="1" spans="1:4">
      <c r="A35" s="92"/>
      <c r="B35" s="92"/>
      <c r="C35" s="92" t="s">
        <v>43</v>
      </c>
      <c r="D35" s="93"/>
    </row>
    <row r="36" ht="22.8" customHeight="1" spans="1:4">
      <c r="A36" s="92"/>
      <c r="B36" s="92"/>
      <c r="C36" s="92" t="s">
        <v>44</v>
      </c>
      <c r="D36" s="93"/>
    </row>
    <row r="37" ht="22.8" customHeight="1" spans="1:4">
      <c r="A37" s="92"/>
      <c r="B37" s="92"/>
      <c r="C37" s="91"/>
      <c r="D37" s="93"/>
    </row>
    <row r="38" ht="26.7" customHeight="1" spans="1:4">
      <c r="A38" s="92"/>
      <c r="B38" s="92"/>
      <c r="C38" s="92"/>
      <c r="D38" s="93"/>
    </row>
    <row r="39" ht="21.15" customHeight="1" spans="1:4">
      <c r="A39" s="95" t="s">
        <v>45</v>
      </c>
      <c r="B39" s="106">
        <v>801.743783</v>
      </c>
      <c r="C39" s="95" t="s">
        <v>46</v>
      </c>
      <c r="D39" s="106">
        <v>801.743783</v>
      </c>
    </row>
    <row r="40" ht="21.15" customHeight="1" spans="1:4">
      <c r="A40" s="107" t="s">
        <v>47</v>
      </c>
      <c r="B40" s="93"/>
      <c r="C40" s="78" t="s">
        <v>48</v>
      </c>
      <c r="D40" s="108"/>
    </row>
    <row r="41" ht="24.15" customHeight="1" spans="1:4">
      <c r="A41" s="107" t="s">
        <v>49</v>
      </c>
      <c r="B41" s="93"/>
      <c r="C41" s="91"/>
      <c r="D41" s="93"/>
    </row>
    <row r="42" ht="18.95" customHeight="1" spans="1:4">
      <c r="A42" s="107" t="s">
        <v>50</v>
      </c>
      <c r="B42" s="93"/>
      <c r="C42" s="91"/>
      <c r="D42" s="93"/>
    </row>
    <row r="43" ht="20.7" customHeight="1" spans="1:4">
      <c r="A43" s="107" t="s">
        <v>51</v>
      </c>
      <c r="B43" s="93"/>
      <c r="C43" s="92"/>
      <c r="D43" s="93"/>
    </row>
    <row r="44" ht="25.85" customHeight="1" spans="1:4">
      <c r="A44" s="107" t="s">
        <v>52</v>
      </c>
      <c r="B44" s="93"/>
      <c r="C44" s="92"/>
      <c r="D44" s="93"/>
    </row>
    <row r="45" ht="42.25" customHeight="1" spans="1:4">
      <c r="A45" s="105" t="s">
        <v>53</v>
      </c>
      <c r="B45" s="109">
        <v>801.743783</v>
      </c>
      <c r="C45" s="105" t="s">
        <v>54</v>
      </c>
      <c r="D45" s="109">
        <v>801.743783</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29" sqref="E29"/>
    </sheetView>
  </sheetViews>
  <sheetFormatPr defaultColWidth="9.10833333333333" defaultRowHeight="12.75" outlineLevelCol="7"/>
  <cols>
    <col min="1" max="3" width="3.10833333333333" style="52" customWidth="1"/>
    <col min="4" max="4" width="37.3333333333333" style="52" customWidth="1"/>
    <col min="5" max="7" width="16" style="52" customWidth="1"/>
    <col min="8" max="8" width="9.775" style="52" customWidth="1"/>
    <col min="9" max="16384" width="9.10833333333333" style="52"/>
  </cols>
  <sheetData>
    <row r="1" s="52" customFormat="1" customHeight="1" spans="1:8">
      <c r="A1" s="56" t="s">
        <v>215</v>
      </c>
      <c r="G1" s="57"/>
      <c r="H1" s="58"/>
    </row>
    <row r="2" s="53" customFormat="1" ht="29" customHeight="1" spans="1:8">
      <c r="A2" s="59" t="s">
        <v>216</v>
      </c>
      <c r="B2" s="59"/>
      <c r="C2" s="59"/>
      <c r="D2" s="59"/>
      <c r="E2" s="59"/>
      <c r="F2" s="59"/>
      <c r="G2" s="59"/>
      <c r="H2" s="58"/>
    </row>
    <row r="3" s="52" customFormat="1" customHeight="1" spans="7:8">
      <c r="G3" s="57"/>
      <c r="H3" s="58"/>
    </row>
    <row r="4" s="52" customFormat="1" ht="24" customHeight="1" spans="1:8">
      <c r="A4" s="55" t="s">
        <v>2</v>
      </c>
      <c r="G4" s="57" t="s">
        <v>217</v>
      </c>
      <c r="H4" s="58"/>
    </row>
    <row r="5" s="52" customFormat="1" ht="22" customHeight="1" spans="1:8">
      <c r="A5" s="60" t="s">
        <v>91</v>
      </c>
      <c r="B5" s="61"/>
      <c r="C5" s="61"/>
      <c r="D5" s="61"/>
      <c r="E5" s="62" t="s">
        <v>218</v>
      </c>
      <c r="F5" s="62"/>
      <c r="G5" s="62"/>
      <c r="H5" s="58"/>
    </row>
    <row r="6" s="52" customFormat="1" ht="15.6" customHeight="1" spans="1:8">
      <c r="A6" s="63" t="s">
        <v>219</v>
      </c>
      <c r="B6" s="64"/>
      <c r="C6" s="64"/>
      <c r="D6" s="65" t="s">
        <v>104</v>
      </c>
      <c r="E6" s="64" t="s">
        <v>63</v>
      </c>
      <c r="F6" s="64" t="s">
        <v>80</v>
      </c>
      <c r="G6" s="64" t="s">
        <v>81</v>
      </c>
      <c r="H6" s="58"/>
    </row>
    <row r="7" s="52" customFormat="1" ht="15.6" customHeight="1" spans="1:8">
      <c r="A7" s="63"/>
      <c r="B7" s="64"/>
      <c r="C7" s="64"/>
      <c r="D7" s="65"/>
      <c r="E7" s="64"/>
      <c r="F7" s="64"/>
      <c r="G7" s="64"/>
      <c r="H7" s="58"/>
    </row>
    <row r="8" s="52" customFormat="1" ht="15.6" customHeight="1" spans="1:8">
      <c r="A8" s="66"/>
      <c r="B8" s="67"/>
      <c r="C8" s="67"/>
      <c r="D8" s="68"/>
      <c r="E8" s="64"/>
      <c r="F8" s="64"/>
      <c r="G8" s="64"/>
      <c r="H8" s="58"/>
    </row>
    <row r="9" s="52" customFormat="1" ht="26" customHeight="1" spans="1:8">
      <c r="A9" s="69" t="s">
        <v>220</v>
      </c>
      <c r="B9" s="70"/>
      <c r="C9" s="70"/>
      <c r="D9" s="70"/>
      <c r="E9" s="65" t="s">
        <v>221</v>
      </c>
      <c r="F9" s="65" t="s">
        <v>222</v>
      </c>
      <c r="G9" s="65" t="s">
        <v>223</v>
      </c>
      <c r="H9" s="58"/>
    </row>
    <row r="10" s="52" customFormat="1" ht="26" customHeight="1" spans="1:8">
      <c r="A10" s="69" t="s">
        <v>63</v>
      </c>
      <c r="B10" s="70"/>
      <c r="C10" s="70"/>
      <c r="D10" s="70"/>
      <c r="E10" s="71">
        <v>0</v>
      </c>
      <c r="F10" s="71">
        <v>0</v>
      </c>
      <c r="G10" s="71">
        <v>0</v>
      </c>
      <c r="H10" s="58"/>
    </row>
    <row r="11" s="54" customFormat="1" ht="15.6" customHeight="1" spans="1:8">
      <c r="A11" s="72" t="s">
        <v>194</v>
      </c>
      <c r="B11" s="72"/>
      <c r="C11" s="72"/>
      <c r="D11" s="72"/>
      <c r="E11" s="72"/>
      <c r="F11" s="72"/>
      <c r="G11" s="72"/>
      <c r="H11" s="58"/>
    </row>
    <row r="12" s="55" customFormat="1" ht="12" customHeight="1" spans="8:8">
      <c r="H12" s="58"/>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tabSelected="1" topLeftCell="A28" workbookViewId="0">
      <selection activeCell="I38" sqref="I38"/>
    </sheetView>
  </sheetViews>
  <sheetFormatPr defaultColWidth="9" defaultRowHeight="13.5"/>
  <cols>
    <col min="2" max="2" width="10.25" customWidth="1"/>
    <col min="6" max="6" width="14.375" customWidth="1"/>
    <col min="7" max="7" width="22.375" customWidth="1"/>
    <col min="9" max="9" width="45.75" customWidth="1"/>
    <col min="10" max="10" width="44.25" customWidth="1"/>
  </cols>
  <sheetData>
    <row r="1" spans="1:13">
      <c r="A1" s="7" t="s">
        <v>224</v>
      </c>
      <c r="B1" s="7"/>
      <c r="C1" s="7"/>
      <c r="D1" s="7"/>
      <c r="E1" s="1"/>
      <c r="F1" s="7"/>
      <c r="G1" s="7"/>
      <c r="H1" s="1"/>
      <c r="I1" s="1"/>
      <c r="J1" s="1"/>
      <c r="K1" s="1"/>
      <c r="L1" s="7"/>
      <c r="M1" s="1"/>
    </row>
    <row r="2" ht="24" spans="1:13">
      <c r="A2" s="39" t="s">
        <v>225</v>
      </c>
      <c r="B2" s="39"/>
      <c r="C2" s="39"/>
      <c r="D2" s="39"/>
      <c r="E2" s="39"/>
      <c r="F2" s="39"/>
      <c r="G2" s="39"/>
      <c r="H2" s="39"/>
      <c r="I2" s="39"/>
      <c r="J2" s="39"/>
      <c r="K2" s="39"/>
      <c r="L2" s="39"/>
      <c r="M2" s="39"/>
    </row>
    <row r="3" spans="1:13">
      <c r="A3" s="6" t="s">
        <v>2</v>
      </c>
      <c r="B3" s="6"/>
      <c r="C3" s="6"/>
      <c r="D3" s="6"/>
      <c r="E3" s="6"/>
      <c r="F3" s="6"/>
      <c r="G3" s="6"/>
      <c r="H3" s="6"/>
      <c r="I3" s="6"/>
      <c r="J3" s="6"/>
      <c r="K3" s="6"/>
      <c r="L3" s="6"/>
      <c r="M3" s="6"/>
    </row>
    <row r="4" spans="1:13">
      <c r="A4" s="7"/>
      <c r="B4" s="7"/>
      <c r="C4" s="7"/>
      <c r="D4" s="7"/>
      <c r="E4" s="1"/>
      <c r="F4" s="7"/>
      <c r="G4" s="7"/>
      <c r="H4" s="1"/>
      <c r="I4" s="1"/>
      <c r="J4" s="1"/>
      <c r="K4" s="1"/>
      <c r="L4" s="35" t="s">
        <v>217</v>
      </c>
      <c r="M4" s="35"/>
    </row>
    <row r="5" spans="1:13">
      <c r="A5" s="8" t="s">
        <v>226</v>
      </c>
      <c r="B5" s="8" t="s">
        <v>227</v>
      </c>
      <c r="C5" s="8" t="s">
        <v>228</v>
      </c>
      <c r="D5" s="8" t="s">
        <v>229</v>
      </c>
      <c r="E5" s="8" t="s">
        <v>230</v>
      </c>
      <c r="F5" s="8"/>
      <c r="G5" s="8"/>
      <c r="H5" s="8"/>
      <c r="I5" s="8"/>
      <c r="J5" s="8"/>
      <c r="K5" s="8"/>
      <c r="L5" s="8"/>
      <c r="M5" s="8"/>
    </row>
    <row r="6" spans="1:13">
      <c r="A6" s="11"/>
      <c r="B6" s="11"/>
      <c r="C6" s="11"/>
      <c r="D6" s="11"/>
      <c r="E6" s="11" t="s">
        <v>231</v>
      </c>
      <c r="F6" s="11" t="s">
        <v>232</v>
      </c>
      <c r="G6" s="11" t="s">
        <v>233</v>
      </c>
      <c r="H6" s="11" t="s">
        <v>234</v>
      </c>
      <c r="I6" s="11" t="s">
        <v>235</v>
      </c>
      <c r="J6" s="11" t="s">
        <v>236</v>
      </c>
      <c r="K6" s="11" t="s">
        <v>237</v>
      </c>
      <c r="L6" s="11" t="s">
        <v>238</v>
      </c>
      <c r="M6" s="11" t="s">
        <v>239</v>
      </c>
    </row>
    <row r="7" ht="30" customHeight="1" spans="1:13">
      <c r="A7" s="40">
        <v>127001</v>
      </c>
      <c r="B7" s="40" t="s">
        <v>212</v>
      </c>
      <c r="C7" s="41">
        <v>71.16</v>
      </c>
      <c r="D7" s="40" t="s">
        <v>240</v>
      </c>
      <c r="E7" s="40" t="s">
        <v>241</v>
      </c>
      <c r="F7" s="40" t="s">
        <v>242</v>
      </c>
      <c r="G7" s="42" t="s">
        <v>243</v>
      </c>
      <c r="H7" s="43">
        <v>71.16</v>
      </c>
      <c r="I7" s="42" t="s">
        <v>244</v>
      </c>
      <c r="J7" s="42" t="s">
        <v>245</v>
      </c>
      <c r="K7" s="43" t="s">
        <v>246</v>
      </c>
      <c r="L7" s="43" t="s">
        <v>247</v>
      </c>
      <c r="M7" s="50"/>
    </row>
    <row r="8" ht="30" customHeight="1" spans="1:13">
      <c r="A8" s="40"/>
      <c r="B8" s="40"/>
      <c r="C8" s="41"/>
      <c r="D8" s="40"/>
      <c r="E8" s="40"/>
      <c r="F8" s="40" t="s">
        <v>248</v>
      </c>
      <c r="G8" s="44" t="s">
        <v>249</v>
      </c>
      <c r="H8" s="45"/>
      <c r="I8" s="45"/>
      <c r="J8" s="45"/>
      <c r="K8" s="45"/>
      <c r="L8" s="45"/>
      <c r="M8" s="51"/>
    </row>
    <row r="9" ht="30" customHeight="1" spans="1:13">
      <c r="A9" s="40"/>
      <c r="B9" s="40"/>
      <c r="C9" s="41"/>
      <c r="D9" s="40"/>
      <c r="E9" s="40"/>
      <c r="F9" s="40" t="s">
        <v>250</v>
      </c>
      <c r="G9" s="44" t="s">
        <v>249</v>
      </c>
      <c r="H9" s="45"/>
      <c r="I9" s="45"/>
      <c r="J9" s="45"/>
      <c r="K9" s="45"/>
      <c r="L9" s="45"/>
      <c r="M9" s="51"/>
    </row>
    <row r="10" ht="30" customHeight="1" spans="1:13">
      <c r="A10" s="40"/>
      <c r="B10" s="40"/>
      <c r="C10" s="41"/>
      <c r="D10" s="40"/>
      <c r="E10" s="40" t="s">
        <v>251</v>
      </c>
      <c r="F10" s="40" t="s">
        <v>252</v>
      </c>
      <c r="G10" s="46" t="s">
        <v>253</v>
      </c>
      <c r="H10" s="47" t="s">
        <v>254</v>
      </c>
      <c r="I10" s="46" t="s">
        <v>253</v>
      </c>
      <c r="J10" s="48" t="s">
        <v>255</v>
      </c>
      <c r="K10" s="47" t="s">
        <v>256</v>
      </c>
      <c r="L10" s="47" t="s">
        <v>257</v>
      </c>
      <c r="M10" s="40"/>
    </row>
    <row r="11" ht="30" customHeight="1" spans="1:13">
      <c r="A11" s="40"/>
      <c r="B11" s="40"/>
      <c r="C11" s="41"/>
      <c r="D11" s="40"/>
      <c r="E11" s="40"/>
      <c r="F11" s="40" t="s">
        <v>258</v>
      </c>
      <c r="G11" s="46" t="s">
        <v>259</v>
      </c>
      <c r="H11" s="47">
        <v>100</v>
      </c>
      <c r="I11" s="48" t="s">
        <v>260</v>
      </c>
      <c r="J11" s="48" t="s">
        <v>261</v>
      </c>
      <c r="K11" s="47" t="s">
        <v>262</v>
      </c>
      <c r="L11" s="47" t="s">
        <v>263</v>
      </c>
      <c r="M11" s="40"/>
    </row>
    <row r="12" ht="30" customHeight="1" spans="1:13">
      <c r="A12" s="40"/>
      <c r="B12" s="40"/>
      <c r="C12" s="41"/>
      <c r="D12" s="40"/>
      <c r="E12" s="40"/>
      <c r="F12" s="40" t="s">
        <v>264</v>
      </c>
      <c r="G12" s="48" t="s">
        <v>265</v>
      </c>
      <c r="H12" s="47" t="s">
        <v>266</v>
      </c>
      <c r="I12" s="48" t="s">
        <v>267</v>
      </c>
      <c r="J12" s="49" t="s">
        <v>268</v>
      </c>
      <c r="K12" s="47" t="s">
        <v>269</v>
      </c>
      <c r="L12" s="47" t="s">
        <v>257</v>
      </c>
      <c r="M12" s="40"/>
    </row>
    <row r="13" ht="30" customHeight="1" spans="1:13">
      <c r="A13" s="40"/>
      <c r="B13" s="40"/>
      <c r="C13" s="41"/>
      <c r="D13" s="40"/>
      <c r="E13" s="40" t="s">
        <v>270</v>
      </c>
      <c r="F13" s="40" t="s">
        <v>271</v>
      </c>
      <c r="G13" s="48" t="s">
        <v>272</v>
      </c>
      <c r="H13" s="47" t="s">
        <v>273</v>
      </c>
      <c r="I13" s="48" t="s">
        <v>274</v>
      </c>
      <c r="J13" s="49" t="s">
        <v>275</v>
      </c>
      <c r="K13" s="47" t="s">
        <v>256</v>
      </c>
      <c r="L13" s="47" t="s">
        <v>257</v>
      </c>
      <c r="M13" s="40"/>
    </row>
    <row r="14" ht="30" customHeight="1" spans="1:13">
      <c r="A14" s="40"/>
      <c r="B14" s="40"/>
      <c r="C14" s="41"/>
      <c r="D14" s="40"/>
      <c r="E14" s="40"/>
      <c r="F14" s="40" t="s">
        <v>276</v>
      </c>
      <c r="G14" s="46" t="s">
        <v>277</v>
      </c>
      <c r="H14" s="47" t="s">
        <v>273</v>
      </c>
      <c r="I14" s="46" t="s">
        <v>278</v>
      </c>
      <c r="J14" s="48" t="s">
        <v>279</v>
      </c>
      <c r="K14" s="47" t="s">
        <v>256</v>
      </c>
      <c r="L14" s="47" t="s">
        <v>257</v>
      </c>
      <c r="M14" s="40"/>
    </row>
    <row r="15" ht="30" customHeight="1" spans="1:13">
      <c r="A15" s="40"/>
      <c r="B15" s="40"/>
      <c r="C15" s="41"/>
      <c r="D15" s="40"/>
      <c r="E15" s="40"/>
      <c r="F15" s="40" t="s">
        <v>280</v>
      </c>
      <c r="G15" s="44" t="s">
        <v>249</v>
      </c>
      <c r="H15" s="45"/>
      <c r="I15" s="45"/>
      <c r="J15" s="45"/>
      <c r="K15" s="45"/>
      <c r="L15" s="45"/>
      <c r="M15" s="51"/>
    </row>
    <row r="16" ht="30" customHeight="1" spans="1:13">
      <c r="A16" s="40"/>
      <c r="B16" s="40"/>
      <c r="C16" s="41"/>
      <c r="D16" s="40"/>
      <c r="E16" s="40"/>
      <c r="F16" s="40" t="s">
        <v>281</v>
      </c>
      <c r="G16" s="49" t="s">
        <v>282</v>
      </c>
      <c r="H16" s="19" t="s">
        <v>273</v>
      </c>
      <c r="I16" s="49" t="s">
        <v>283</v>
      </c>
      <c r="J16" s="49" t="s">
        <v>284</v>
      </c>
      <c r="K16" s="19" t="s">
        <v>256</v>
      </c>
      <c r="L16" s="19" t="s">
        <v>257</v>
      </c>
      <c r="M16" s="40"/>
    </row>
    <row r="17" ht="30" customHeight="1" spans="1:13">
      <c r="A17" s="40"/>
      <c r="B17" s="40"/>
      <c r="C17" s="41"/>
      <c r="D17" s="40"/>
      <c r="E17" s="40" t="s">
        <v>285</v>
      </c>
      <c r="F17" s="40" t="s">
        <v>286</v>
      </c>
      <c r="G17" s="49" t="s">
        <v>287</v>
      </c>
      <c r="H17" s="19">
        <v>95</v>
      </c>
      <c r="I17" s="49" t="s">
        <v>288</v>
      </c>
      <c r="J17" s="49" t="s">
        <v>289</v>
      </c>
      <c r="K17" s="19" t="s">
        <v>262</v>
      </c>
      <c r="L17" s="19" t="s">
        <v>290</v>
      </c>
      <c r="M17" s="40"/>
    </row>
    <row r="18" ht="22.5" spans="1:13">
      <c r="A18" s="40">
        <v>127001</v>
      </c>
      <c r="B18" s="40" t="s">
        <v>211</v>
      </c>
      <c r="C18" s="41">
        <v>273.4</v>
      </c>
      <c r="D18" s="40" t="s">
        <v>291</v>
      </c>
      <c r="E18" s="40" t="s">
        <v>241</v>
      </c>
      <c r="F18" s="40" t="s">
        <v>242</v>
      </c>
      <c r="G18" s="42" t="s">
        <v>243</v>
      </c>
      <c r="H18" s="43">
        <v>273.4</v>
      </c>
      <c r="I18" s="42" t="s">
        <v>244</v>
      </c>
      <c r="J18" s="42" t="s">
        <v>245</v>
      </c>
      <c r="K18" s="43" t="s">
        <v>246</v>
      </c>
      <c r="L18" s="43" t="s">
        <v>247</v>
      </c>
      <c r="M18" s="50"/>
    </row>
    <row r="19" spans="1:13">
      <c r="A19" s="40"/>
      <c r="B19" s="40"/>
      <c r="C19" s="41"/>
      <c r="D19" s="40"/>
      <c r="E19" s="40"/>
      <c r="F19" s="40" t="s">
        <v>248</v>
      </c>
      <c r="G19" s="44" t="s">
        <v>249</v>
      </c>
      <c r="H19" s="45"/>
      <c r="I19" s="45"/>
      <c r="J19" s="45"/>
      <c r="K19" s="45"/>
      <c r="L19" s="45"/>
      <c r="M19" s="51"/>
    </row>
    <row r="20" spans="1:13">
      <c r="A20" s="40"/>
      <c r="B20" s="40"/>
      <c r="C20" s="41"/>
      <c r="D20" s="40"/>
      <c r="E20" s="40"/>
      <c r="F20" s="40" t="s">
        <v>250</v>
      </c>
      <c r="G20" s="44" t="s">
        <v>249</v>
      </c>
      <c r="H20" s="45"/>
      <c r="I20" s="45"/>
      <c r="J20" s="45"/>
      <c r="K20" s="45"/>
      <c r="L20" s="45"/>
      <c r="M20" s="51"/>
    </row>
    <row r="21" spans="1:13">
      <c r="A21" s="40"/>
      <c r="B21" s="40"/>
      <c r="C21" s="41"/>
      <c r="D21" s="40"/>
      <c r="E21" s="40" t="s">
        <v>251</v>
      </c>
      <c r="F21" s="40" t="s">
        <v>252</v>
      </c>
      <c r="G21" s="46" t="s">
        <v>253</v>
      </c>
      <c r="H21" s="47" t="s">
        <v>254</v>
      </c>
      <c r="I21" s="46" t="s">
        <v>253</v>
      </c>
      <c r="J21" s="48" t="s">
        <v>255</v>
      </c>
      <c r="K21" s="47" t="s">
        <v>256</v>
      </c>
      <c r="L21" s="47" t="s">
        <v>257</v>
      </c>
      <c r="M21" s="40"/>
    </row>
    <row r="22" ht="22.5" spans="1:13">
      <c r="A22" s="40"/>
      <c r="B22" s="40"/>
      <c r="C22" s="41"/>
      <c r="D22" s="40"/>
      <c r="E22" s="40"/>
      <c r="F22" s="40" t="s">
        <v>258</v>
      </c>
      <c r="G22" s="46" t="s">
        <v>259</v>
      </c>
      <c r="H22" s="47">
        <v>100</v>
      </c>
      <c r="I22" s="48" t="s">
        <v>260</v>
      </c>
      <c r="J22" s="48" t="s">
        <v>261</v>
      </c>
      <c r="K22" s="47" t="s">
        <v>262</v>
      </c>
      <c r="L22" s="47" t="s">
        <v>263</v>
      </c>
      <c r="M22" s="40"/>
    </row>
    <row r="23" ht="22.5" spans="1:13">
      <c r="A23" s="40"/>
      <c r="B23" s="40"/>
      <c r="C23" s="41"/>
      <c r="D23" s="40"/>
      <c r="E23" s="40"/>
      <c r="F23" s="40" t="s">
        <v>264</v>
      </c>
      <c r="G23" s="48" t="s">
        <v>265</v>
      </c>
      <c r="H23" s="47" t="s">
        <v>266</v>
      </c>
      <c r="I23" s="48" t="s">
        <v>267</v>
      </c>
      <c r="J23" s="49" t="s">
        <v>268</v>
      </c>
      <c r="K23" s="47" t="s">
        <v>269</v>
      </c>
      <c r="L23" s="47" t="s">
        <v>257</v>
      </c>
      <c r="M23" s="40"/>
    </row>
    <row r="24" ht="22.5" spans="1:13">
      <c r="A24" s="40"/>
      <c r="B24" s="40"/>
      <c r="C24" s="41"/>
      <c r="D24" s="40"/>
      <c r="E24" s="40" t="s">
        <v>270</v>
      </c>
      <c r="F24" s="40" t="s">
        <v>271</v>
      </c>
      <c r="G24" s="48" t="s">
        <v>272</v>
      </c>
      <c r="H24" s="47" t="s">
        <v>273</v>
      </c>
      <c r="I24" s="48" t="s">
        <v>274</v>
      </c>
      <c r="J24" s="49" t="s">
        <v>275</v>
      </c>
      <c r="K24" s="47" t="s">
        <v>256</v>
      </c>
      <c r="L24" s="47" t="s">
        <v>257</v>
      </c>
      <c r="M24" s="40"/>
    </row>
    <row r="25" ht="24" spans="1:13">
      <c r="A25" s="40"/>
      <c r="B25" s="40"/>
      <c r="C25" s="41"/>
      <c r="D25" s="40"/>
      <c r="E25" s="40"/>
      <c r="F25" s="40" t="s">
        <v>276</v>
      </c>
      <c r="G25" s="46" t="s">
        <v>277</v>
      </c>
      <c r="H25" s="47" t="s">
        <v>273</v>
      </c>
      <c r="I25" s="46" t="s">
        <v>278</v>
      </c>
      <c r="J25" s="48" t="s">
        <v>279</v>
      </c>
      <c r="K25" s="47" t="s">
        <v>256</v>
      </c>
      <c r="L25" s="47" t="s">
        <v>257</v>
      </c>
      <c r="M25" s="40"/>
    </row>
    <row r="26" spans="1:13">
      <c r="A26" s="40"/>
      <c r="B26" s="40"/>
      <c r="C26" s="41"/>
      <c r="D26" s="40"/>
      <c r="E26" s="40"/>
      <c r="F26" s="40" t="s">
        <v>280</v>
      </c>
      <c r="G26" s="44" t="s">
        <v>249</v>
      </c>
      <c r="H26" s="45"/>
      <c r="I26" s="45"/>
      <c r="J26" s="45"/>
      <c r="K26" s="45"/>
      <c r="L26" s="45"/>
      <c r="M26" s="51"/>
    </row>
    <row r="27" spans="1:13">
      <c r="A27" s="40"/>
      <c r="B27" s="40"/>
      <c r="C27" s="41"/>
      <c r="D27" s="40"/>
      <c r="E27" s="40"/>
      <c r="F27" s="40" t="s">
        <v>281</v>
      </c>
      <c r="G27" s="49" t="s">
        <v>282</v>
      </c>
      <c r="H27" s="19" t="s">
        <v>273</v>
      </c>
      <c r="I27" s="49" t="s">
        <v>283</v>
      </c>
      <c r="J27" s="49" t="s">
        <v>284</v>
      </c>
      <c r="K27" s="19" t="s">
        <v>256</v>
      </c>
      <c r="L27" s="19" t="s">
        <v>257</v>
      </c>
      <c r="M27" s="40"/>
    </row>
    <row r="28" spans="1:13">
      <c r="A28" s="40"/>
      <c r="B28" s="40"/>
      <c r="C28" s="41"/>
      <c r="D28" s="40"/>
      <c r="E28" s="40" t="s">
        <v>285</v>
      </c>
      <c r="F28" s="40" t="s">
        <v>286</v>
      </c>
      <c r="G28" s="49" t="s">
        <v>287</v>
      </c>
      <c r="H28" s="19">
        <v>95</v>
      </c>
      <c r="I28" s="49" t="s">
        <v>288</v>
      </c>
      <c r="J28" s="49" t="s">
        <v>289</v>
      </c>
      <c r="K28" s="19" t="s">
        <v>262</v>
      </c>
      <c r="L28" s="19" t="s">
        <v>290</v>
      </c>
      <c r="M28" s="40"/>
    </row>
    <row r="29" ht="22.5" spans="1:13">
      <c r="A29" s="40">
        <v>127001</v>
      </c>
      <c r="B29" s="40" t="s">
        <v>213</v>
      </c>
      <c r="C29" s="41">
        <v>25</v>
      </c>
      <c r="D29" s="40" t="s">
        <v>292</v>
      </c>
      <c r="E29" s="40" t="s">
        <v>241</v>
      </c>
      <c r="F29" s="40" t="s">
        <v>242</v>
      </c>
      <c r="G29" s="42" t="s">
        <v>243</v>
      </c>
      <c r="H29" s="43">
        <v>25</v>
      </c>
      <c r="I29" s="42" t="s">
        <v>244</v>
      </c>
      <c r="J29" s="42" t="s">
        <v>245</v>
      </c>
      <c r="K29" s="43" t="s">
        <v>246</v>
      </c>
      <c r="L29" s="43" t="s">
        <v>247</v>
      </c>
      <c r="M29" s="50"/>
    </row>
    <row r="30" spans="1:13">
      <c r="A30" s="40"/>
      <c r="B30" s="40"/>
      <c r="C30" s="41"/>
      <c r="D30" s="40"/>
      <c r="E30" s="40"/>
      <c r="F30" s="40" t="s">
        <v>248</v>
      </c>
      <c r="G30" s="44" t="s">
        <v>249</v>
      </c>
      <c r="H30" s="45"/>
      <c r="I30" s="45"/>
      <c r="J30" s="45"/>
      <c r="K30" s="45"/>
      <c r="L30" s="45"/>
      <c r="M30" s="51"/>
    </row>
    <row r="31" spans="1:13">
      <c r="A31" s="40"/>
      <c r="B31" s="40"/>
      <c r="C31" s="41"/>
      <c r="D31" s="40"/>
      <c r="E31" s="40"/>
      <c r="F31" s="40" t="s">
        <v>250</v>
      </c>
      <c r="G31" s="44" t="s">
        <v>249</v>
      </c>
      <c r="H31" s="45"/>
      <c r="I31" s="45"/>
      <c r="J31" s="45"/>
      <c r="K31" s="45"/>
      <c r="L31" s="45"/>
      <c r="M31" s="51"/>
    </row>
    <row r="32" spans="1:13">
      <c r="A32" s="40"/>
      <c r="B32" s="40"/>
      <c r="C32" s="41"/>
      <c r="D32" s="40"/>
      <c r="E32" s="40" t="s">
        <v>251</v>
      </c>
      <c r="F32" s="40" t="s">
        <v>252</v>
      </c>
      <c r="G32" s="46" t="s">
        <v>253</v>
      </c>
      <c r="H32" s="47" t="s">
        <v>254</v>
      </c>
      <c r="I32" s="46" t="s">
        <v>253</v>
      </c>
      <c r="J32" s="48" t="s">
        <v>255</v>
      </c>
      <c r="K32" s="47" t="s">
        <v>256</v>
      </c>
      <c r="L32" s="47" t="s">
        <v>257</v>
      </c>
      <c r="M32" s="40"/>
    </row>
    <row r="33" ht="22.5" spans="1:13">
      <c r="A33" s="40"/>
      <c r="B33" s="40"/>
      <c r="C33" s="41"/>
      <c r="D33" s="40"/>
      <c r="E33" s="40"/>
      <c r="F33" s="40" t="s">
        <v>258</v>
      </c>
      <c r="G33" s="46" t="s">
        <v>259</v>
      </c>
      <c r="H33" s="47">
        <v>100</v>
      </c>
      <c r="I33" s="48" t="s">
        <v>260</v>
      </c>
      <c r="J33" s="48" t="s">
        <v>261</v>
      </c>
      <c r="K33" s="47" t="s">
        <v>262</v>
      </c>
      <c r="L33" s="47" t="s">
        <v>263</v>
      </c>
      <c r="M33" s="40"/>
    </row>
    <row r="34" ht="22.5" spans="1:13">
      <c r="A34" s="40"/>
      <c r="B34" s="40"/>
      <c r="C34" s="41"/>
      <c r="D34" s="40"/>
      <c r="E34" s="40"/>
      <c r="F34" s="40" t="s">
        <v>264</v>
      </c>
      <c r="G34" s="48" t="s">
        <v>265</v>
      </c>
      <c r="H34" s="47" t="s">
        <v>266</v>
      </c>
      <c r="I34" s="48" t="s">
        <v>267</v>
      </c>
      <c r="J34" s="49" t="s">
        <v>268</v>
      </c>
      <c r="K34" s="47" t="s">
        <v>269</v>
      </c>
      <c r="L34" s="47" t="s">
        <v>257</v>
      </c>
      <c r="M34" s="40"/>
    </row>
    <row r="35" ht="22.5" spans="1:13">
      <c r="A35" s="40"/>
      <c r="B35" s="40"/>
      <c r="C35" s="41"/>
      <c r="D35" s="40"/>
      <c r="E35" s="40" t="s">
        <v>270</v>
      </c>
      <c r="F35" s="40" t="s">
        <v>271</v>
      </c>
      <c r="G35" s="48" t="s">
        <v>272</v>
      </c>
      <c r="H35" s="47" t="s">
        <v>273</v>
      </c>
      <c r="I35" s="48" t="s">
        <v>274</v>
      </c>
      <c r="J35" s="49" t="s">
        <v>275</v>
      </c>
      <c r="K35" s="47" t="s">
        <v>256</v>
      </c>
      <c r="L35" s="47" t="s">
        <v>257</v>
      </c>
      <c r="M35" s="40"/>
    </row>
    <row r="36" ht="24" spans="1:13">
      <c r="A36" s="40"/>
      <c r="B36" s="40"/>
      <c r="C36" s="41"/>
      <c r="D36" s="40"/>
      <c r="E36" s="40"/>
      <c r="F36" s="40" t="s">
        <v>276</v>
      </c>
      <c r="G36" s="46" t="s">
        <v>277</v>
      </c>
      <c r="H36" s="47" t="s">
        <v>273</v>
      </c>
      <c r="I36" s="46" t="s">
        <v>278</v>
      </c>
      <c r="J36" s="48" t="s">
        <v>279</v>
      </c>
      <c r="K36" s="47" t="s">
        <v>256</v>
      </c>
      <c r="L36" s="47" t="s">
        <v>257</v>
      </c>
      <c r="M36" s="40"/>
    </row>
    <row r="37" spans="1:13">
      <c r="A37" s="40"/>
      <c r="B37" s="40"/>
      <c r="C37" s="41"/>
      <c r="D37" s="40"/>
      <c r="E37" s="40"/>
      <c r="F37" s="40" t="s">
        <v>280</v>
      </c>
      <c r="G37" s="44" t="s">
        <v>249</v>
      </c>
      <c r="H37" s="45"/>
      <c r="I37" s="45"/>
      <c r="J37" s="45"/>
      <c r="K37" s="45"/>
      <c r="L37" s="45"/>
      <c r="M37" s="51"/>
    </row>
    <row r="38" spans="1:13">
      <c r="A38" s="40"/>
      <c r="B38" s="40"/>
      <c r="C38" s="41"/>
      <c r="D38" s="40"/>
      <c r="E38" s="40"/>
      <c r="F38" s="40" t="s">
        <v>281</v>
      </c>
      <c r="G38" s="49" t="s">
        <v>282</v>
      </c>
      <c r="H38" s="19" t="s">
        <v>273</v>
      </c>
      <c r="I38" s="49" t="s">
        <v>283</v>
      </c>
      <c r="J38" s="49" t="s">
        <v>284</v>
      </c>
      <c r="K38" s="19" t="s">
        <v>256</v>
      </c>
      <c r="L38" s="19" t="s">
        <v>257</v>
      </c>
      <c r="M38" s="40"/>
    </row>
    <row r="39" spans="1:13">
      <c r="A39" s="40"/>
      <c r="B39" s="40"/>
      <c r="C39" s="41"/>
      <c r="D39" s="40"/>
      <c r="E39" s="40" t="s">
        <v>285</v>
      </c>
      <c r="F39" s="40" t="s">
        <v>286</v>
      </c>
      <c r="G39" s="49" t="s">
        <v>287</v>
      </c>
      <c r="H39" s="19">
        <v>95</v>
      </c>
      <c r="I39" s="49" t="s">
        <v>288</v>
      </c>
      <c r="J39" s="49" t="s">
        <v>289</v>
      </c>
      <c r="K39" s="19" t="s">
        <v>262</v>
      </c>
      <c r="L39" s="19" t="s">
        <v>290</v>
      </c>
      <c r="M39" s="40"/>
    </row>
    <row r="40" ht="22.5" spans="1:13">
      <c r="A40" s="40">
        <v>127001</v>
      </c>
      <c r="B40" s="40" t="s">
        <v>214</v>
      </c>
      <c r="C40" s="41">
        <v>20</v>
      </c>
      <c r="D40" s="40" t="s">
        <v>293</v>
      </c>
      <c r="E40" s="40" t="s">
        <v>241</v>
      </c>
      <c r="F40" s="40" t="s">
        <v>242</v>
      </c>
      <c r="G40" s="42" t="s">
        <v>243</v>
      </c>
      <c r="H40" s="43">
        <v>20</v>
      </c>
      <c r="I40" s="42" t="s">
        <v>244</v>
      </c>
      <c r="J40" s="42" t="s">
        <v>245</v>
      </c>
      <c r="K40" s="43" t="s">
        <v>246</v>
      </c>
      <c r="L40" s="43" t="s">
        <v>247</v>
      </c>
      <c r="M40" s="50"/>
    </row>
    <row r="41" spans="1:13">
      <c r="A41" s="40"/>
      <c r="B41" s="40"/>
      <c r="C41" s="41"/>
      <c r="D41" s="40"/>
      <c r="E41" s="40"/>
      <c r="F41" s="40" t="s">
        <v>248</v>
      </c>
      <c r="G41" s="44" t="s">
        <v>249</v>
      </c>
      <c r="H41" s="45"/>
      <c r="I41" s="45"/>
      <c r="J41" s="45"/>
      <c r="K41" s="45"/>
      <c r="L41" s="45"/>
      <c r="M41" s="51"/>
    </row>
    <row r="42" spans="1:13">
      <c r="A42" s="40"/>
      <c r="B42" s="40"/>
      <c r="C42" s="41"/>
      <c r="D42" s="40"/>
      <c r="E42" s="40"/>
      <c r="F42" s="40" t="s">
        <v>250</v>
      </c>
      <c r="G42" s="44" t="s">
        <v>249</v>
      </c>
      <c r="H42" s="45"/>
      <c r="I42" s="45"/>
      <c r="J42" s="45"/>
      <c r="K42" s="45"/>
      <c r="L42" s="45"/>
      <c r="M42" s="51"/>
    </row>
    <row r="43" spans="1:13">
      <c r="A43" s="40"/>
      <c r="B43" s="40"/>
      <c r="C43" s="41"/>
      <c r="D43" s="40"/>
      <c r="E43" s="40" t="s">
        <v>251</v>
      </c>
      <c r="F43" s="40" t="s">
        <v>252</v>
      </c>
      <c r="G43" s="46" t="s">
        <v>253</v>
      </c>
      <c r="H43" s="47" t="s">
        <v>254</v>
      </c>
      <c r="I43" s="46" t="s">
        <v>253</v>
      </c>
      <c r="J43" s="48" t="s">
        <v>255</v>
      </c>
      <c r="K43" s="47" t="s">
        <v>256</v>
      </c>
      <c r="L43" s="47" t="s">
        <v>257</v>
      </c>
      <c r="M43" s="40"/>
    </row>
    <row r="44" ht="22.5" spans="1:13">
      <c r="A44" s="40"/>
      <c r="B44" s="40"/>
      <c r="C44" s="41"/>
      <c r="D44" s="40"/>
      <c r="E44" s="40"/>
      <c r="F44" s="40" t="s">
        <v>258</v>
      </c>
      <c r="G44" s="46" t="s">
        <v>259</v>
      </c>
      <c r="H44" s="47">
        <v>100</v>
      </c>
      <c r="I44" s="48" t="s">
        <v>260</v>
      </c>
      <c r="J44" s="48" t="s">
        <v>261</v>
      </c>
      <c r="K44" s="47" t="s">
        <v>262</v>
      </c>
      <c r="L44" s="47" t="s">
        <v>263</v>
      </c>
      <c r="M44" s="40"/>
    </row>
    <row r="45" ht="22.5" spans="1:13">
      <c r="A45" s="40"/>
      <c r="B45" s="40"/>
      <c r="C45" s="41"/>
      <c r="D45" s="40"/>
      <c r="E45" s="40"/>
      <c r="F45" s="40" t="s">
        <v>264</v>
      </c>
      <c r="G45" s="48" t="s">
        <v>265</v>
      </c>
      <c r="H45" s="47" t="s">
        <v>266</v>
      </c>
      <c r="I45" s="48" t="s">
        <v>267</v>
      </c>
      <c r="J45" s="49" t="s">
        <v>268</v>
      </c>
      <c r="K45" s="47" t="s">
        <v>269</v>
      </c>
      <c r="L45" s="47" t="s">
        <v>257</v>
      </c>
      <c r="M45" s="40"/>
    </row>
    <row r="46" ht="22.5" spans="1:13">
      <c r="A46" s="40"/>
      <c r="B46" s="40"/>
      <c r="C46" s="41"/>
      <c r="D46" s="40"/>
      <c r="E46" s="40" t="s">
        <v>270</v>
      </c>
      <c r="F46" s="40" t="s">
        <v>271</v>
      </c>
      <c r="G46" s="48" t="s">
        <v>272</v>
      </c>
      <c r="H46" s="47" t="s">
        <v>273</v>
      </c>
      <c r="I46" s="48" t="s">
        <v>274</v>
      </c>
      <c r="J46" s="49" t="s">
        <v>275</v>
      </c>
      <c r="K46" s="47" t="s">
        <v>256</v>
      </c>
      <c r="L46" s="47" t="s">
        <v>257</v>
      </c>
      <c r="M46" s="40"/>
    </row>
    <row r="47" ht="24" spans="1:13">
      <c r="A47" s="40"/>
      <c r="B47" s="40"/>
      <c r="C47" s="41"/>
      <c r="D47" s="40"/>
      <c r="E47" s="40"/>
      <c r="F47" s="40" t="s">
        <v>276</v>
      </c>
      <c r="G47" s="46" t="s">
        <v>277</v>
      </c>
      <c r="H47" s="47" t="s">
        <v>273</v>
      </c>
      <c r="I47" s="46" t="s">
        <v>278</v>
      </c>
      <c r="J47" s="48" t="s">
        <v>279</v>
      </c>
      <c r="K47" s="47" t="s">
        <v>256</v>
      </c>
      <c r="L47" s="47" t="s">
        <v>257</v>
      </c>
      <c r="M47" s="40"/>
    </row>
    <row r="48" spans="1:13">
      <c r="A48" s="40"/>
      <c r="B48" s="40"/>
      <c r="C48" s="41"/>
      <c r="D48" s="40"/>
      <c r="E48" s="40"/>
      <c r="F48" s="40" t="s">
        <v>280</v>
      </c>
      <c r="G48" s="44" t="s">
        <v>249</v>
      </c>
      <c r="H48" s="45"/>
      <c r="I48" s="45"/>
      <c r="J48" s="45"/>
      <c r="K48" s="45"/>
      <c r="L48" s="45"/>
      <c r="M48" s="51"/>
    </row>
    <row r="49" spans="1:13">
      <c r="A49" s="40"/>
      <c r="B49" s="40"/>
      <c r="C49" s="41"/>
      <c r="D49" s="40"/>
      <c r="E49" s="40"/>
      <c r="F49" s="40" t="s">
        <v>281</v>
      </c>
      <c r="G49" s="49" t="s">
        <v>282</v>
      </c>
      <c r="H49" s="19" t="s">
        <v>273</v>
      </c>
      <c r="I49" s="49" t="s">
        <v>283</v>
      </c>
      <c r="J49" s="49" t="s">
        <v>284</v>
      </c>
      <c r="K49" s="19" t="s">
        <v>256</v>
      </c>
      <c r="L49" s="19" t="s">
        <v>257</v>
      </c>
      <c r="M49" s="40"/>
    </row>
    <row r="50" spans="1:13">
      <c r="A50" s="40"/>
      <c r="B50" s="40"/>
      <c r="C50" s="41"/>
      <c r="D50" s="40"/>
      <c r="E50" s="40" t="s">
        <v>285</v>
      </c>
      <c r="F50" s="40" t="s">
        <v>286</v>
      </c>
      <c r="G50" s="49" t="s">
        <v>287</v>
      </c>
      <c r="H50" s="19">
        <v>95</v>
      </c>
      <c r="I50" s="49" t="s">
        <v>288</v>
      </c>
      <c r="J50" s="49" t="s">
        <v>289</v>
      </c>
      <c r="K50" s="19" t="s">
        <v>262</v>
      </c>
      <c r="L50" s="19" t="s">
        <v>290</v>
      </c>
      <c r="M50" s="40"/>
    </row>
  </sheetData>
  <mergeCells count="48">
    <mergeCell ref="A2:M2"/>
    <mergeCell ref="A3:M3"/>
    <mergeCell ref="L4:M4"/>
    <mergeCell ref="E5:M5"/>
    <mergeCell ref="G8:M8"/>
    <mergeCell ref="G9:M9"/>
    <mergeCell ref="G15:M15"/>
    <mergeCell ref="G19:M19"/>
    <mergeCell ref="G20:M20"/>
    <mergeCell ref="G26:M26"/>
    <mergeCell ref="G30:M30"/>
    <mergeCell ref="G31:M31"/>
    <mergeCell ref="G37:M37"/>
    <mergeCell ref="G41:M41"/>
    <mergeCell ref="G42:M42"/>
    <mergeCell ref="G48:M48"/>
    <mergeCell ref="A5:A6"/>
    <mergeCell ref="A7:A17"/>
    <mergeCell ref="A18:A28"/>
    <mergeCell ref="A29:A39"/>
    <mergeCell ref="A40:A50"/>
    <mergeCell ref="B5:B6"/>
    <mergeCell ref="B7:B17"/>
    <mergeCell ref="B18:B28"/>
    <mergeCell ref="B29:B39"/>
    <mergeCell ref="B40:B50"/>
    <mergeCell ref="C5:C6"/>
    <mergeCell ref="C7:C17"/>
    <mergeCell ref="C18:C28"/>
    <mergeCell ref="C29:C39"/>
    <mergeCell ref="C40:C50"/>
    <mergeCell ref="D5:D6"/>
    <mergeCell ref="D7:D17"/>
    <mergeCell ref="D18:D28"/>
    <mergeCell ref="D29:D39"/>
    <mergeCell ref="D40:D50"/>
    <mergeCell ref="E7:E9"/>
    <mergeCell ref="E10:E12"/>
    <mergeCell ref="E13:E16"/>
    <mergeCell ref="E18:E20"/>
    <mergeCell ref="E21:E23"/>
    <mergeCell ref="E24:E27"/>
    <mergeCell ref="E29:E31"/>
    <mergeCell ref="E32:E34"/>
    <mergeCell ref="E35:E38"/>
    <mergeCell ref="E40:E42"/>
    <mergeCell ref="E43:E45"/>
    <mergeCell ref="E46:E49"/>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P13" sqref="P13"/>
    </sheetView>
  </sheetViews>
  <sheetFormatPr defaultColWidth="6.75" defaultRowHeight="12"/>
  <cols>
    <col min="1" max="1" width="7.38333333333333" style="3" customWidth="1"/>
    <col min="2" max="2" width="6.375" style="3" customWidth="1"/>
    <col min="3" max="3" width="8.25" style="3" customWidth="1"/>
    <col min="4" max="4" width="8.13333333333333" style="3" customWidth="1"/>
    <col min="5" max="5" width="5.75" style="3" customWidth="1"/>
    <col min="6" max="6" width="6.25" style="3" customWidth="1"/>
    <col min="7" max="7" width="3.88333333333333" style="3" customWidth="1"/>
    <col min="8" max="8" width="6.25" style="3" customWidth="1"/>
    <col min="9" max="9" width="6.5" style="4" customWidth="1"/>
    <col min="10" max="10" width="7.75" style="3" customWidth="1"/>
    <col min="11" max="11" width="7.38333333333333" style="3" customWidth="1"/>
    <col min="12" max="12" width="8.875" style="3" customWidth="1"/>
    <col min="13" max="13" width="14.875" style="3" customWidth="1"/>
    <col min="14" max="14" width="19" style="3" customWidth="1"/>
    <col min="15" max="15" width="9.75" style="3" customWidth="1"/>
    <col min="16" max="17" width="9" style="3" customWidth="1"/>
    <col min="18" max="18" width="31.625" style="3" customWidth="1"/>
    <col min="19" max="19" width="41.625" style="3" customWidth="1"/>
    <col min="20" max="34" width="9" style="3" customWidth="1"/>
    <col min="35" max="16384" width="7" style="3"/>
  </cols>
  <sheetData>
    <row r="1" ht="20" customHeight="1" spans="1:1">
      <c r="A1" s="3" t="s">
        <v>294</v>
      </c>
    </row>
    <row r="2" s="1" customFormat="1" ht="42.25" customHeight="1" spans="1:20">
      <c r="A2" s="5" t="s">
        <v>295</v>
      </c>
      <c r="B2" s="5"/>
      <c r="C2" s="5"/>
      <c r="D2" s="5"/>
      <c r="E2" s="5"/>
      <c r="F2" s="5"/>
      <c r="G2" s="5"/>
      <c r="H2" s="5"/>
      <c r="I2" s="5"/>
      <c r="J2" s="5"/>
      <c r="K2" s="5"/>
      <c r="L2" s="5"/>
      <c r="M2" s="5"/>
      <c r="N2" s="5"/>
      <c r="O2" s="5"/>
      <c r="P2" s="5"/>
      <c r="Q2" s="5"/>
      <c r="R2" s="5"/>
      <c r="S2" s="5"/>
      <c r="T2" s="5"/>
    </row>
    <row r="3" s="1" customFormat="1" ht="23.25" customHeight="1" spans="1:20">
      <c r="A3" s="6" t="s">
        <v>2</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R4" s="35" t="s">
        <v>217</v>
      </c>
      <c r="S4" s="35"/>
      <c r="T4" s="35"/>
    </row>
    <row r="5" s="1" customFormat="1" ht="18.1" customHeight="1" spans="1:20">
      <c r="A5" s="8" t="s">
        <v>181</v>
      </c>
      <c r="B5" s="8" t="s">
        <v>182</v>
      </c>
      <c r="C5" s="8" t="s">
        <v>296</v>
      </c>
      <c r="D5" s="8"/>
      <c r="E5" s="8"/>
      <c r="F5" s="8"/>
      <c r="G5" s="8"/>
      <c r="H5" s="8"/>
      <c r="I5" s="8"/>
      <c r="J5" s="11" t="s">
        <v>297</v>
      </c>
      <c r="K5" s="8" t="s">
        <v>298</v>
      </c>
      <c r="L5" s="12" t="s">
        <v>299</v>
      </c>
      <c r="M5" s="12"/>
      <c r="N5" s="12"/>
      <c r="O5" s="12"/>
      <c r="P5" s="12"/>
      <c r="Q5" s="12"/>
      <c r="R5" s="12"/>
      <c r="S5" s="12"/>
      <c r="T5" s="12"/>
    </row>
    <row r="6" s="1" customFormat="1" ht="18.95" customHeight="1" spans="1:20">
      <c r="A6" s="8"/>
      <c r="B6" s="8"/>
      <c r="C6" s="8" t="s">
        <v>300</v>
      </c>
      <c r="D6" s="8" t="s">
        <v>301</v>
      </c>
      <c r="E6" s="8"/>
      <c r="F6" s="8"/>
      <c r="G6" s="8"/>
      <c r="H6" s="8" t="s">
        <v>302</v>
      </c>
      <c r="I6" s="8"/>
      <c r="J6" s="13"/>
      <c r="K6" s="8"/>
      <c r="L6" s="12"/>
      <c r="M6" s="12"/>
      <c r="N6" s="12"/>
      <c r="O6" s="12"/>
      <c r="P6" s="12"/>
      <c r="Q6" s="12"/>
      <c r="R6" s="12"/>
      <c r="S6" s="12"/>
      <c r="T6" s="12"/>
    </row>
    <row r="7" s="1" customFormat="1" ht="31.05" customHeight="1" spans="1:20">
      <c r="A7" s="8"/>
      <c r="B7" s="8"/>
      <c r="C7" s="8"/>
      <c r="D7" s="8" t="s">
        <v>202</v>
      </c>
      <c r="E7" s="8" t="s">
        <v>303</v>
      </c>
      <c r="F7" s="8" t="s">
        <v>304</v>
      </c>
      <c r="G7" s="8" t="s">
        <v>305</v>
      </c>
      <c r="H7" s="8" t="s">
        <v>80</v>
      </c>
      <c r="I7" s="8" t="s">
        <v>81</v>
      </c>
      <c r="J7" s="14"/>
      <c r="K7" s="8"/>
      <c r="L7" s="8" t="s">
        <v>231</v>
      </c>
      <c r="M7" s="8" t="s">
        <v>232</v>
      </c>
      <c r="N7" s="8" t="s">
        <v>233</v>
      </c>
      <c r="O7" s="8" t="s">
        <v>238</v>
      </c>
      <c r="P7" s="8" t="s">
        <v>234</v>
      </c>
      <c r="Q7" s="8" t="s">
        <v>306</v>
      </c>
      <c r="R7" s="8" t="s">
        <v>307</v>
      </c>
      <c r="S7" s="8" t="s">
        <v>308</v>
      </c>
      <c r="T7" s="8" t="s">
        <v>239</v>
      </c>
    </row>
    <row r="8" s="2" customFormat="1" ht="20" customHeight="1" spans="1:20">
      <c r="A8" s="9">
        <v>127001</v>
      </c>
      <c r="B8" s="9" t="s">
        <v>77</v>
      </c>
      <c r="C8" s="10">
        <v>801.74</v>
      </c>
      <c r="D8" s="10">
        <v>801.74</v>
      </c>
      <c r="E8" s="10"/>
      <c r="F8" s="10"/>
      <c r="G8" s="10"/>
      <c r="H8" s="10">
        <f>D8-I8</f>
        <v>412.18</v>
      </c>
      <c r="I8" s="10">
        <v>389.56</v>
      </c>
      <c r="J8" s="15" t="s">
        <v>309</v>
      </c>
      <c r="K8" s="9" t="s">
        <v>310</v>
      </c>
      <c r="L8" s="16" t="s">
        <v>241</v>
      </c>
      <c r="M8" s="17" t="s">
        <v>242</v>
      </c>
      <c r="N8" s="18" t="s">
        <v>311</v>
      </c>
      <c r="O8" s="19" t="s">
        <v>247</v>
      </c>
      <c r="P8" s="20">
        <v>801.74</v>
      </c>
      <c r="Q8" s="36" t="s">
        <v>246</v>
      </c>
      <c r="R8" s="18" t="s">
        <v>311</v>
      </c>
      <c r="S8" s="20" t="s">
        <v>312</v>
      </c>
      <c r="T8" s="20"/>
    </row>
    <row r="9" s="2" customFormat="1" ht="30" customHeight="1" spans="1:20">
      <c r="A9" s="9"/>
      <c r="B9" s="9"/>
      <c r="C9" s="10"/>
      <c r="D9" s="10"/>
      <c r="E9" s="10"/>
      <c r="F9" s="10"/>
      <c r="G9" s="10"/>
      <c r="H9" s="10"/>
      <c r="I9" s="10"/>
      <c r="J9" s="21"/>
      <c r="K9" s="9"/>
      <c r="L9" s="16"/>
      <c r="M9" s="22" t="s">
        <v>248</v>
      </c>
      <c r="N9" s="23" t="s">
        <v>313</v>
      </c>
      <c r="O9" s="24" t="s">
        <v>263</v>
      </c>
      <c r="P9" s="25">
        <v>100</v>
      </c>
      <c r="Q9" s="37" t="s">
        <v>262</v>
      </c>
      <c r="R9" s="25" t="s">
        <v>314</v>
      </c>
      <c r="S9" s="25" t="s">
        <v>315</v>
      </c>
      <c r="T9" s="25"/>
    </row>
    <row r="10" s="2" customFormat="1" ht="20" customHeight="1" spans="1:20">
      <c r="A10" s="9"/>
      <c r="B10" s="9"/>
      <c r="C10" s="10"/>
      <c r="D10" s="10"/>
      <c r="E10" s="10"/>
      <c r="F10" s="10"/>
      <c r="G10" s="10"/>
      <c r="H10" s="10"/>
      <c r="I10" s="10"/>
      <c r="J10" s="21"/>
      <c r="K10" s="9"/>
      <c r="L10" s="26"/>
      <c r="M10" s="27" t="s">
        <v>250</v>
      </c>
      <c r="N10" s="28" t="s">
        <v>249</v>
      </c>
      <c r="O10" s="28"/>
      <c r="P10" s="28"/>
      <c r="Q10" s="28"/>
      <c r="R10" s="28"/>
      <c r="S10" s="28"/>
      <c r="T10" s="28"/>
    </row>
    <row r="11" s="2" customFormat="1" ht="30" customHeight="1" spans="1:20">
      <c r="A11" s="9"/>
      <c r="B11" s="9"/>
      <c r="C11" s="10"/>
      <c r="D11" s="10"/>
      <c r="E11" s="10"/>
      <c r="F11" s="10"/>
      <c r="G11" s="10"/>
      <c r="H11" s="10"/>
      <c r="I11" s="10"/>
      <c r="J11" s="21"/>
      <c r="K11" s="9"/>
      <c r="L11" s="16" t="s">
        <v>251</v>
      </c>
      <c r="M11" s="29" t="s">
        <v>252</v>
      </c>
      <c r="N11" s="20" t="s">
        <v>316</v>
      </c>
      <c r="O11" s="24" t="s">
        <v>263</v>
      </c>
      <c r="P11" s="20">
        <v>100</v>
      </c>
      <c r="Q11" s="20" t="s">
        <v>262</v>
      </c>
      <c r="R11" s="20" t="s">
        <v>314</v>
      </c>
      <c r="S11" s="20" t="s">
        <v>315</v>
      </c>
      <c r="T11" s="20"/>
    </row>
    <row r="12" s="2" customFormat="1" ht="26" customHeight="1" spans="1:20">
      <c r="A12" s="9"/>
      <c r="B12" s="9"/>
      <c r="C12" s="10"/>
      <c r="D12" s="10"/>
      <c r="E12" s="10"/>
      <c r="F12" s="10"/>
      <c r="G12" s="10"/>
      <c r="H12" s="10"/>
      <c r="I12" s="10"/>
      <c r="J12" s="21"/>
      <c r="K12" s="9"/>
      <c r="L12" s="16"/>
      <c r="M12" s="18" t="s">
        <v>258</v>
      </c>
      <c r="N12" s="23" t="s">
        <v>317</v>
      </c>
      <c r="O12" s="19" t="s">
        <v>257</v>
      </c>
      <c r="P12" s="20" t="s">
        <v>318</v>
      </c>
      <c r="Q12" s="20" t="s">
        <v>256</v>
      </c>
      <c r="R12" s="25" t="s">
        <v>319</v>
      </c>
      <c r="S12" s="20" t="s">
        <v>320</v>
      </c>
      <c r="T12" s="20"/>
    </row>
    <row r="13" s="2" customFormat="1" ht="27" customHeight="1" spans="1:20">
      <c r="A13" s="9"/>
      <c r="B13" s="9"/>
      <c r="C13" s="10"/>
      <c r="D13" s="10"/>
      <c r="E13" s="10"/>
      <c r="F13" s="10"/>
      <c r="G13" s="10"/>
      <c r="H13" s="10"/>
      <c r="I13" s="10"/>
      <c r="J13" s="21"/>
      <c r="K13" s="9"/>
      <c r="L13" s="16"/>
      <c r="M13" s="23" t="s">
        <v>264</v>
      </c>
      <c r="N13" s="25" t="s">
        <v>321</v>
      </c>
      <c r="O13" s="24" t="s">
        <v>257</v>
      </c>
      <c r="P13" s="25" t="s">
        <v>318</v>
      </c>
      <c r="Q13" s="25" t="s">
        <v>256</v>
      </c>
      <c r="R13" s="20" t="s">
        <v>322</v>
      </c>
      <c r="S13" s="25" t="s">
        <v>320</v>
      </c>
      <c r="T13" s="25"/>
    </row>
    <row r="14" s="2" customFormat="1" ht="20" customHeight="1" spans="1:20">
      <c r="A14" s="9"/>
      <c r="B14" s="9"/>
      <c r="C14" s="10"/>
      <c r="D14" s="10"/>
      <c r="E14" s="10"/>
      <c r="F14" s="10"/>
      <c r="G14" s="10"/>
      <c r="H14" s="10"/>
      <c r="I14" s="10"/>
      <c r="J14" s="21"/>
      <c r="K14" s="9"/>
      <c r="L14" s="16" t="s">
        <v>270</v>
      </c>
      <c r="M14" s="30" t="s">
        <v>271</v>
      </c>
      <c r="N14" s="28" t="s">
        <v>249</v>
      </c>
      <c r="O14" s="28"/>
      <c r="P14" s="28"/>
      <c r="Q14" s="28"/>
      <c r="R14" s="28"/>
      <c r="S14" s="28"/>
      <c r="T14" s="28"/>
    </row>
    <row r="15" s="2" customFormat="1" ht="38" customHeight="1" spans="1:20">
      <c r="A15" s="9"/>
      <c r="B15" s="9"/>
      <c r="C15" s="10"/>
      <c r="D15" s="10"/>
      <c r="E15" s="10"/>
      <c r="F15" s="10"/>
      <c r="G15" s="10"/>
      <c r="H15" s="10"/>
      <c r="I15" s="10"/>
      <c r="J15" s="21"/>
      <c r="K15" s="9"/>
      <c r="L15" s="16"/>
      <c r="M15" s="30" t="s">
        <v>276</v>
      </c>
      <c r="N15" s="31" t="s">
        <v>323</v>
      </c>
      <c r="O15" s="32" t="s">
        <v>257</v>
      </c>
      <c r="P15" s="31" t="s">
        <v>318</v>
      </c>
      <c r="Q15" s="31" t="s">
        <v>256</v>
      </c>
      <c r="R15" s="31" t="s">
        <v>324</v>
      </c>
      <c r="S15" s="31" t="s">
        <v>320</v>
      </c>
      <c r="T15" s="31"/>
    </row>
    <row r="16" s="2" customFormat="1" ht="20" customHeight="1" spans="1:20">
      <c r="A16" s="9"/>
      <c r="B16" s="9"/>
      <c r="C16" s="10"/>
      <c r="D16" s="10"/>
      <c r="E16" s="10"/>
      <c r="F16" s="10"/>
      <c r="G16" s="10"/>
      <c r="H16" s="10"/>
      <c r="I16" s="10"/>
      <c r="J16" s="21"/>
      <c r="K16" s="9"/>
      <c r="L16" s="16"/>
      <c r="M16" s="30" t="s">
        <v>280</v>
      </c>
      <c r="N16" s="28" t="s">
        <v>249</v>
      </c>
      <c r="O16" s="28"/>
      <c r="P16" s="28"/>
      <c r="Q16" s="28"/>
      <c r="R16" s="28"/>
      <c r="S16" s="28"/>
      <c r="T16" s="28"/>
    </row>
    <row r="17" s="2" customFormat="1" ht="27" customHeight="1" spans="1:20">
      <c r="A17" s="9"/>
      <c r="B17" s="9"/>
      <c r="C17" s="10"/>
      <c r="D17" s="10"/>
      <c r="E17" s="10"/>
      <c r="F17" s="10"/>
      <c r="G17" s="10"/>
      <c r="H17" s="10"/>
      <c r="I17" s="10"/>
      <c r="J17" s="21"/>
      <c r="K17" s="9"/>
      <c r="L17" s="16"/>
      <c r="M17" s="17" t="s">
        <v>281</v>
      </c>
      <c r="N17" s="33" t="s">
        <v>323</v>
      </c>
      <c r="O17" s="19" t="s">
        <v>290</v>
      </c>
      <c r="P17" s="33" t="s">
        <v>318</v>
      </c>
      <c r="Q17" s="17" t="s">
        <v>256</v>
      </c>
      <c r="R17" s="33" t="s">
        <v>319</v>
      </c>
      <c r="S17" s="33" t="s">
        <v>320</v>
      </c>
      <c r="T17" s="17"/>
    </row>
    <row r="18" s="2" customFormat="1" ht="27" customHeight="1" spans="1:20">
      <c r="A18" s="9"/>
      <c r="B18" s="9"/>
      <c r="C18" s="10"/>
      <c r="D18" s="10"/>
      <c r="E18" s="10"/>
      <c r="F18" s="10"/>
      <c r="G18" s="10"/>
      <c r="H18" s="10"/>
      <c r="I18" s="10"/>
      <c r="J18" s="34"/>
      <c r="K18" s="9"/>
      <c r="L18" s="16" t="s">
        <v>285</v>
      </c>
      <c r="M18" s="17" t="s">
        <v>286</v>
      </c>
      <c r="N18" s="20" t="s">
        <v>325</v>
      </c>
      <c r="O18" s="19" t="s">
        <v>290</v>
      </c>
      <c r="P18" s="17">
        <v>95</v>
      </c>
      <c r="Q18" s="38" t="s">
        <v>262</v>
      </c>
      <c r="R18" s="38" t="s">
        <v>326</v>
      </c>
      <c r="S18" s="20" t="s">
        <v>327</v>
      </c>
      <c r="T18" s="17"/>
    </row>
  </sheetData>
  <mergeCells count="29">
    <mergeCell ref="A2:T2"/>
    <mergeCell ref="A3:T3"/>
    <mergeCell ref="R4:T4"/>
    <mergeCell ref="C5:I5"/>
    <mergeCell ref="D6:G6"/>
    <mergeCell ref="H6:I6"/>
    <mergeCell ref="N10:T10"/>
    <mergeCell ref="N14:T14"/>
    <mergeCell ref="N16:T1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8" sqref="$A8:$XFD10"/>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74" t="s">
        <v>55</v>
      </c>
      <c r="B1" s="74"/>
      <c r="C1" s="74"/>
      <c r="D1" s="74"/>
      <c r="E1" s="74"/>
      <c r="F1" s="74"/>
      <c r="G1" s="74"/>
      <c r="H1" s="74"/>
      <c r="I1" s="74"/>
      <c r="J1" s="74"/>
      <c r="K1" s="74"/>
      <c r="L1" s="74"/>
      <c r="M1" s="74"/>
      <c r="N1" s="74"/>
      <c r="O1" s="74"/>
      <c r="P1" s="74"/>
      <c r="Q1" s="74"/>
    </row>
    <row r="2" ht="35.85" customHeight="1" spans="1:17">
      <c r="A2" s="75" t="s">
        <v>56</v>
      </c>
      <c r="B2" s="75"/>
      <c r="C2" s="75"/>
      <c r="D2" s="75"/>
      <c r="E2" s="75"/>
      <c r="F2" s="75"/>
      <c r="G2" s="75"/>
      <c r="H2" s="75"/>
      <c r="I2" s="75"/>
      <c r="J2" s="75"/>
      <c r="K2" s="75"/>
      <c r="L2" s="75"/>
      <c r="M2" s="75"/>
      <c r="N2" s="75"/>
      <c r="O2" s="75"/>
      <c r="P2" s="75"/>
      <c r="Q2" s="75"/>
    </row>
    <row r="3" ht="31.05" customHeight="1" spans="1:17">
      <c r="A3" s="76" t="s">
        <v>2</v>
      </c>
      <c r="B3" s="76"/>
      <c r="C3" s="76"/>
      <c r="D3" s="76"/>
      <c r="E3" s="76"/>
      <c r="F3" s="76"/>
      <c r="G3" s="76"/>
      <c r="H3" s="76"/>
      <c r="I3" s="76"/>
      <c r="J3" s="76"/>
      <c r="K3" s="76"/>
      <c r="L3" s="76"/>
      <c r="M3" s="76"/>
      <c r="N3" s="76"/>
      <c r="O3" s="76"/>
      <c r="P3" s="76"/>
      <c r="Q3" s="76"/>
    </row>
    <row r="4" ht="17.25" customHeight="1" spans="1:17">
      <c r="A4" s="77" t="s">
        <v>3</v>
      </c>
      <c r="B4" s="77"/>
      <c r="C4" s="77"/>
      <c r="D4" s="77"/>
      <c r="E4" s="77"/>
      <c r="F4" s="77"/>
      <c r="G4" s="77"/>
      <c r="H4" s="77"/>
      <c r="I4" s="77"/>
      <c r="J4" s="77"/>
      <c r="K4" s="77"/>
      <c r="L4" s="77"/>
      <c r="M4" s="77"/>
      <c r="N4" s="77"/>
      <c r="O4" s="77"/>
      <c r="P4" s="77"/>
      <c r="Q4" s="77"/>
    </row>
    <row r="5" ht="34.5" customHeight="1" spans="1:17">
      <c r="A5" s="78" t="s">
        <v>57</v>
      </c>
      <c r="B5" s="78"/>
      <c r="C5" s="78" t="s">
        <v>58</v>
      </c>
      <c r="D5" s="78" t="s">
        <v>59</v>
      </c>
      <c r="E5" s="78"/>
      <c r="F5" s="78"/>
      <c r="G5" s="78"/>
      <c r="H5" s="78"/>
      <c r="I5" s="78"/>
      <c r="J5" s="78"/>
      <c r="K5" s="78"/>
      <c r="L5" s="78" t="s">
        <v>60</v>
      </c>
      <c r="M5" s="78"/>
      <c r="N5" s="78"/>
      <c r="O5" s="78"/>
      <c r="P5" s="78"/>
      <c r="Q5" s="78"/>
    </row>
    <row r="6" ht="31.05" customHeight="1" spans="1:17">
      <c r="A6" s="78" t="s">
        <v>61</v>
      </c>
      <c r="B6" s="78" t="s">
        <v>62</v>
      </c>
      <c r="C6" s="78"/>
      <c r="D6" s="78" t="s">
        <v>63</v>
      </c>
      <c r="E6" s="78" t="s">
        <v>64</v>
      </c>
      <c r="F6" s="78" t="s">
        <v>65</v>
      </c>
      <c r="G6" s="78" t="s">
        <v>66</v>
      </c>
      <c r="H6" s="102" t="s">
        <v>67</v>
      </c>
      <c r="I6" s="102" t="s">
        <v>68</v>
      </c>
      <c r="J6" s="102" t="s">
        <v>69</v>
      </c>
      <c r="K6" s="78" t="s">
        <v>70</v>
      </c>
      <c r="L6" s="78" t="s">
        <v>63</v>
      </c>
      <c r="M6" s="78" t="s">
        <v>47</v>
      </c>
      <c r="N6" s="78"/>
      <c r="O6" s="78"/>
      <c r="P6" s="102" t="s">
        <v>71</v>
      </c>
      <c r="Q6" s="102" t="s">
        <v>52</v>
      </c>
    </row>
    <row r="7" ht="28.45" customHeight="1" spans="1:17">
      <c r="A7" s="78"/>
      <c r="B7" s="78"/>
      <c r="C7" s="78"/>
      <c r="D7" s="78"/>
      <c r="E7" s="78"/>
      <c r="F7" s="78"/>
      <c r="G7" s="78"/>
      <c r="H7" s="102"/>
      <c r="I7" s="102"/>
      <c r="J7" s="102"/>
      <c r="K7" s="78"/>
      <c r="L7" s="78"/>
      <c r="M7" s="78" t="s">
        <v>72</v>
      </c>
      <c r="N7" s="78" t="s">
        <v>73</v>
      </c>
      <c r="O7" s="78" t="s">
        <v>74</v>
      </c>
      <c r="P7" s="102"/>
      <c r="Q7" s="102"/>
    </row>
    <row r="8" s="73" customFormat="1" ht="31.9" customHeight="1" spans="1:17">
      <c r="A8" s="8" t="s">
        <v>75</v>
      </c>
      <c r="B8" s="8"/>
      <c r="C8" s="94">
        <v>801.743783</v>
      </c>
      <c r="D8" s="94">
        <v>801.743783</v>
      </c>
      <c r="E8" s="94">
        <v>801.743783</v>
      </c>
      <c r="F8" s="94"/>
      <c r="G8" s="94"/>
      <c r="H8" s="94"/>
      <c r="I8" s="94"/>
      <c r="J8" s="94"/>
      <c r="K8" s="94"/>
      <c r="L8" s="94"/>
      <c r="M8" s="94"/>
      <c r="N8" s="94"/>
      <c r="O8" s="94"/>
      <c r="P8" s="94"/>
      <c r="Q8" s="94"/>
    </row>
    <row r="9" s="73" customFormat="1" ht="31.05" customHeight="1" spans="1:17">
      <c r="A9" s="88" t="s">
        <v>2</v>
      </c>
      <c r="B9" s="88"/>
      <c r="C9" s="94">
        <v>801.743783</v>
      </c>
      <c r="D9" s="94">
        <v>801.743783</v>
      </c>
      <c r="E9" s="94">
        <v>801.743783</v>
      </c>
      <c r="F9" s="94"/>
      <c r="G9" s="94"/>
      <c r="H9" s="94"/>
      <c r="I9" s="94"/>
      <c r="J9" s="94"/>
      <c r="K9" s="94"/>
      <c r="L9" s="94"/>
      <c r="M9" s="94"/>
      <c r="N9" s="94"/>
      <c r="O9" s="94"/>
      <c r="P9" s="94"/>
      <c r="Q9" s="94"/>
    </row>
    <row r="10" s="73" customFormat="1" ht="26.7" customHeight="1" spans="1:17">
      <c r="A10" s="30" t="s">
        <v>76</v>
      </c>
      <c r="B10" s="30" t="s">
        <v>77</v>
      </c>
      <c r="C10" s="90">
        <v>801.743783</v>
      </c>
      <c r="D10" s="90">
        <v>801.743783</v>
      </c>
      <c r="E10" s="90">
        <v>801.743783</v>
      </c>
      <c r="F10" s="90"/>
      <c r="G10" s="90"/>
      <c r="H10" s="90"/>
      <c r="I10" s="90"/>
      <c r="J10" s="90"/>
      <c r="K10" s="90"/>
      <c r="L10" s="90"/>
      <c r="M10" s="90"/>
      <c r="N10" s="90"/>
      <c r="O10" s="90"/>
      <c r="P10" s="90"/>
      <c r="Q10" s="9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7" sqref="$A7:$XFD9"/>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74" t="s">
        <v>78</v>
      </c>
      <c r="B1" s="74"/>
      <c r="C1" s="74"/>
      <c r="D1" s="74"/>
      <c r="E1" s="74"/>
      <c r="F1" s="74"/>
      <c r="G1" s="74"/>
      <c r="H1" s="74"/>
      <c r="I1" s="74"/>
    </row>
    <row r="2" ht="35.85" customHeight="1" spans="1:9">
      <c r="A2" s="75" t="s">
        <v>79</v>
      </c>
      <c r="B2" s="75"/>
      <c r="C2" s="75"/>
      <c r="D2" s="75"/>
      <c r="E2" s="75"/>
      <c r="F2" s="75"/>
      <c r="G2" s="75"/>
      <c r="H2" s="75"/>
      <c r="I2" s="75"/>
    </row>
    <row r="3" ht="26.7" customHeight="1" spans="1:9">
      <c r="A3" s="76" t="s">
        <v>2</v>
      </c>
      <c r="B3" s="76"/>
      <c r="C3" s="76"/>
      <c r="D3" s="76"/>
      <c r="E3" s="76"/>
      <c r="F3" s="76"/>
      <c r="G3" s="76"/>
      <c r="H3" s="76"/>
      <c r="I3" s="76"/>
    </row>
    <row r="4" ht="16.35" customHeight="1" spans="1:9">
      <c r="A4" s="77" t="s">
        <v>3</v>
      </c>
      <c r="B4" s="77"/>
      <c r="C4" s="77"/>
      <c r="D4" s="77"/>
      <c r="E4" s="77"/>
      <c r="F4" s="77"/>
      <c r="G4" s="77"/>
      <c r="H4" s="77"/>
      <c r="I4" s="77"/>
    </row>
    <row r="5" ht="23" customHeight="1" spans="1:9">
      <c r="A5" s="78" t="s">
        <v>57</v>
      </c>
      <c r="B5" s="78"/>
      <c r="C5" s="78" t="s">
        <v>58</v>
      </c>
      <c r="D5" s="78" t="s">
        <v>80</v>
      </c>
      <c r="E5" s="78"/>
      <c r="F5" s="78"/>
      <c r="G5" s="78" t="s">
        <v>81</v>
      </c>
      <c r="H5" s="78"/>
      <c r="I5" s="78"/>
    </row>
    <row r="6" ht="25.3" customHeight="1" spans="1:9">
      <c r="A6" s="78" t="s">
        <v>61</v>
      </c>
      <c r="B6" s="78" t="s">
        <v>62</v>
      </c>
      <c r="C6" s="78"/>
      <c r="D6" s="78" t="s">
        <v>63</v>
      </c>
      <c r="E6" s="78" t="s">
        <v>82</v>
      </c>
      <c r="F6" s="78" t="s">
        <v>83</v>
      </c>
      <c r="G6" s="78" t="s">
        <v>63</v>
      </c>
      <c r="H6" s="78" t="s">
        <v>84</v>
      </c>
      <c r="I6" s="78" t="s">
        <v>85</v>
      </c>
    </row>
    <row r="7" s="73" customFormat="1" ht="22.8" customHeight="1" spans="1:9">
      <c r="A7" s="8" t="s">
        <v>86</v>
      </c>
      <c r="B7" s="8"/>
      <c r="C7" s="94">
        <v>801.743783</v>
      </c>
      <c r="D7" s="94">
        <v>412.183783</v>
      </c>
      <c r="E7" s="94">
        <v>351.974027</v>
      </c>
      <c r="F7" s="94">
        <v>60.209756</v>
      </c>
      <c r="G7" s="94">
        <v>389.56</v>
      </c>
      <c r="H7" s="94">
        <v>389.56</v>
      </c>
      <c r="I7" s="94"/>
    </row>
    <row r="8" s="73" customFormat="1" ht="26.05" customHeight="1" spans="1:9">
      <c r="A8" s="88" t="s">
        <v>87</v>
      </c>
      <c r="B8" s="88"/>
      <c r="C8" s="94">
        <v>801.743783</v>
      </c>
      <c r="D8" s="94">
        <v>412.183783</v>
      </c>
      <c r="E8" s="94">
        <v>351.974027</v>
      </c>
      <c r="F8" s="94">
        <v>60.209756</v>
      </c>
      <c r="G8" s="94">
        <v>389.56</v>
      </c>
      <c r="H8" s="94">
        <v>389.56</v>
      </c>
      <c r="I8" s="94"/>
    </row>
    <row r="9" s="73" customFormat="1" ht="26.7" customHeight="1" spans="1:9">
      <c r="A9" s="30" t="s">
        <v>76</v>
      </c>
      <c r="B9" s="30" t="s">
        <v>88</v>
      </c>
      <c r="C9" s="90">
        <v>801.743783</v>
      </c>
      <c r="D9" s="90">
        <v>412.183783</v>
      </c>
      <c r="E9" s="90">
        <v>351.974027</v>
      </c>
      <c r="F9" s="90">
        <v>60.209756</v>
      </c>
      <c r="G9" s="90">
        <v>389.56</v>
      </c>
      <c r="H9" s="90">
        <v>389.56</v>
      </c>
      <c r="I9" s="90"/>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topLeftCell="A20" workbookViewId="0">
      <selection activeCell="F30" sqref="F30"/>
    </sheetView>
  </sheetViews>
  <sheetFormatPr defaultColWidth="10" defaultRowHeight="13.5" outlineLevelCol="6"/>
  <cols>
    <col min="1" max="1" width="28" customWidth="1"/>
    <col min="2" max="2" width="35.5" customWidth="1"/>
    <col min="3" max="3" width="37.75" customWidth="1"/>
    <col min="4" max="4" width="25.875" customWidth="1"/>
    <col min="5" max="5" width="9.76666666666667" customWidth="1"/>
  </cols>
  <sheetData>
    <row r="1" ht="17.25" customHeight="1" spans="1:4">
      <c r="A1" s="74" t="s">
        <v>89</v>
      </c>
      <c r="B1" s="74"/>
      <c r="C1" s="74"/>
      <c r="D1" s="74"/>
    </row>
    <row r="2" ht="60.35" customHeight="1" spans="1:4">
      <c r="A2" s="75" t="s">
        <v>90</v>
      </c>
      <c r="B2" s="75"/>
      <c r="C2" s="75"/>
      <c r="D2" s="75"/>
    </row>
    <row r="3" ht="22.8" customHeight="1" spans="1:4">
      <c r="A3" s="76" t="s">
        <v>2</v>
      </c>
      <c r="B3" s="76"/>
      <c r="C3" s="76"/>
      <c r="D3" s="76"/>
    </row>
    <row r="4" ht="16.35" customHeight="1" spans="1:4">
      <c r="A4" s="77" t="s">
        <v>3</v>
      </c>
      <c r="B4" s="77"/>
      <c r="C4" s="77"/>
      <c r="D4" s="77"/>
    </row>
    <row r="5" ht="31.9" customHeight="1" spans="1:4">
      <c r="A5" s="98" t="s">
        <v>4</v>
      </c>
      <c r="B5" s="98"/>
      <c r="C5" s="98" t="s">
        <v>5</v>
      </c>
      <c r="D5" s="98"/>
    </row>
    <row r="6" ht="21.55" customHeight="1" spans="1:4">
      <c r="A6" s="95" t="s">
        <v>91</v>
      </c>
      <c r="B6" s="95" t="s">
        <v>7</v>
      </c>
      <c r="C6" s="95" t="s">
        <v>91</v>
      </c>
      <c r="D6" s="95" t="s">
        <v>7</v>
      </c>
    </row>
    <row r="7" ht="21.15" customHeight="1" spans="1:4">
      <c r="A7" s="92" t="s">
        <v>92</v>
      </c>
      <c r="B7" s="81">
        <v>801.743783</v>
      </c>
      <c r="C7" s="92" t="s">
        <v>93</v>
      </c>
      <c r="D7" s="81">
        <v>801.743783</v>
      </c>
    </row>
    <row r="8" ht="26.05" customHeight="1" spans="1:4">
      <c r="A8" s="92" t="s">
        <v>94</v>
      </c>
      <c r="B8" s="90">
        <v>801.743783</v>
      </c>
      <c r="C8" s="92" t="s">
        <v>9</v>
      </c>
      <c r="D8" s="90">
        <v>719.760656</v>
      </c>
    </row>
    <row r="9" ht="26.05" customHeight="1" spans="1:4">
      <c r="A9" s="92" t="s">
        <v>95</v>
      </c>
      <c r="B9" s="93"/>
      <c r="C9" s="92" t="s">
        <v>11</v>
      </c>
      <c r="D9" s="93"/>
    </row>
    <row r="10" ht="26.05" customHeight="1" spans="1:4">
      <c r="A10" s="92" t="s">
        <v>96</v>
      </c>
      <c r="B10" s="93"/>
      <c r="C10" s="92" t="s">
        <v>13</v>
      </c>
      <c r="D10" s="93"/>
    </row>
    <row r="11" ht="26.05" customHeight="1" spans="1:4">
      <c r="A11" s="92" t="s">
        <v>97</v>
      </c>
      <c r="B11" s="86"/>
      <c r="C11" s="92" t="s">
        <v>15</v>
      </c>
      <c r="D11" s="93"/>
    </row>
    <row r="12" ht="26.05" customHeight="1" spans="1:4">
      <c r="A12" s="92" t="s">
        <v>94</v>
      </c>
      <c r="B12" s="93"/>
      <c r="C12" s="92" t="s">
        <v>17</v>
      </c>
      <c r="D12" s="93"/>
    </row>
    <row r="13" ht="26.05" customHeight="1" spans="1:4">
      <c r="A13" s="92" t="s">
        <v>95</v>
      </c>
      <c r="B13" s="93"/>
      <c r="C13" s="92" t="s">
        <v>19</v>
      </c>
      <c r="D13" s="93"/>
    </row>
    <row r="14" ht="26.05" customHeight="1" spans="1:4">
      <c r="A14" s="92" t="s">
        <v>96</v>
      </c>
      <c r="B14" s="93"/>
      <c r="C14" s="92" t="s">
        <v>21</v>
      </c>
      <c r="D14" s="93"/>
    </row>
    <row r="15" ht="26.05" customHeight="1" spans="1:4">
      <c r="A15" s="92"/>
      <c r="B15" s="99"/>
      <c r="C15" s="92" t="s">
        <v>22</v>
      </c>
      <c r="D15" s="90">
        <v>36.476624</v>
      </c>
    </row>
    <row r="16" ht="26.05" customHeight="1" spans="1:4">
      <c r="A16" s="92"/>
      <c r="B16" s="99"/>
      <c r="C16" s="92" t="s">
        <v>23</v>
      </c>
      <c r="D16" s="90"/>
    </row>
    <row r="17" ht="26.05" customHeight="1" spans="1:4">
      <c r="A17" s="92"/>
      <c r="B17" s="99"/>
      <c r="C17" s="92" t="s">
        <v>24</v>
      </c>
      <c r="D17" s="90">
        <v>15.269035</v>
      </c>
    </row>
    <row r="18" ht="26.05" customHeight="1" spans="1:4">
      <c r="A18" s="92"/>
      <c r="B18" s="99"/>
      <c r="C18" s="92" t="s">
        <v>25</v>
      </c>
      <c r="D18" s="93"/>
    </row>
    <row r="19" ht="26.05" customHeight="1" spans="1:4">
      <c r="A19" s="92"/>
      <c r="B19" s="99"/>
      <c r="C19" s="92" t="s">
        <v>26</v>
      </c>
      <c r="D19" s="93"/>
    </row>
    <row r="20" ht="26.05" customHeight="1" spans="1:4">
      <c r="A20" s="92"/>
      <c r="B20" s="92"/>
      <c r="C20" s="92" t="s">
        <v>27</v>
      </c>
      <c r="D20" s="93"/>
    </row>
    <row r="21" ht="26.05" customHeight="1" spans="1:4">
      <c r="A21" s="92"/>
      <c r="B21" s="92"/>
      <c r="C21" s="92" t="s">
        <v>28</v>
      </c>
      <c r="D21" s="93"/>
    </row>
    <row r="22" ht="26.05" customHeight="1" spans="1:4">
      <c r="A22" s="92"/>
      <c r="B22" s="92"/>
      <c r="C22" s="92" t="s">
        <v>29</v>
      </c>
      <c r="D22" s="93"/>
    </row>
    <row r="23" ht="26.05" customHeight="1" spans="1:4">
      <c r="A23" s="92"/>
      <c r="B23" s="92"/>
      <c r="C23" s="92" t="s">
        <v>30</v>
      </c>
      <c r="D23" s="93"/>
    </row>
    <row r="24" ht="26.05" customHeight="1" spans="1:4">
      <c r="A24" s="92"/>
      <c r="B24" s="92"/>
      <c r="C24" s="92" t="s">
        <v>31</v>
      </c>
      <c r="D24" s="93"/>
    </row>
    <row r="25" ht="26.05" customHeight="1" spans="1:4">
      <c r="A25" s="92"/>
      <c r="B25" s="92"/>
      <c r="C25" s="92" t="s">
        <v>32</v>
      </c>
      <c r="D25" s="93"/>
    </row>
    <row r="26" ht="26.05" customHeight="1" spans="1:4">
      <c r="A26" s="92"/>
      <c r="B26" s="92"/>
      <c r="C26" s="92" t="s">
        <v>33</v>
      </c>
      <c r="D26" s="93"/>
    </row>
    <row r="27" ht="26.05" customHeight="1" spans="1:4">
      <c r="A27" s="92"/>
      <c r="B27" s="92"/>
      <c r="C27" s="92" t="s">
        <v>34</v>
      </c>
      <c r="D27" s="90">
        <v>30.237468</v>
      </c>
    </row>
    <row r="28" ht="26.05" customHeight="1" spans="1:4">
      <c r="A28" s="92"/>
      <c r="B28" s="92"/>
      <c r="C28" s="92" t="s">
        <v>35</v>
      </c>
      <c r="D28" s="93"/>
    </row>
    <row r="29" ht="26.05" customHeight="1" spans="1:4">
      <c r="A29" s="92"/>
      <c r="B29" s="92"/>
      <c r="C29" s="92" t="s">
        <v>36</v>
      </c>
      <c r="D29" s="93"/>
    </row>
    <row r="30" ht="26.05" customHeight="1" spans="1:4">
      <c r="A30" s="92"/>
      <c r="B30" s="92"/>
      <c r="C30" s="92" t="s">
        <v>37</v>
      </c>
      <c r="D30" s="93"/>
    </row>
    <row r="31" ht="26.05" customHeight="1" spans="1:4">
      <c r="A31" s="92"/>
      <c r="B31" s="92"/>
      <c r="C31" s="92" t="s">
        <v>38</v>
      </c>
      <c r="D31" s="93"/>
    </row>
    <row r="32" ht="26.05" customHeight="1" spans="1:4">
      <c r="A32" s="92"/>
      <c r="B32" s="92"/>
      <c r="C32" s="92" t="s">
        <v>39</v>
      </c>
      <c r="D32" s="93"/>
    </row>
    <row r="33" ht="26.05" customHeight="1" spans="1:4">
      <c r="A33" s="92"/>
      <c r="B33" s="92"/>
      <c r="C33" s="92" t="s">
        <v>40</v>
      </c>
      <c r="D33" s="93"/>
    </row>
    <row r="34" ht="26.05" customHeight="1" spans="1:4">
      <c r="A34" s="92"/>
      <c r="B34" s="92"/>
      <c r="C34" s="92" t="s">
        <v>41</v>
      </c>
      <c r="D34" s="93"/>
    </row>
    <row r="35" ht="26.05" customHeight="1" spans="1:4">
      <c r="A35" s="92"/>
      <c r="B35" s="92"/>
      <c r="C35" s="92" t="s">
        <v>42</v>
      </c>
      <c r="D35" s="93"/>
    </row>
    <row r="36" ht="26.05" customHeight="1" spans="1:4">
      <c r="A36" s="92"/>
      <c r="B36" s="92"/>
      <c r="C36" s="92" t="s">
        <v>43</v>
      </c>
      <c r="D36" s="93"/>
    </row>
    <row r="37" ht="26.05" customHeight="1" spans="1:4">
      <c r="A37" s="92"/>
      <c r="B37" s="92"/>
      <c r="C37" s="92" t="s">
        <v>44</v>
      </c>
      <c r="D37" s="93"/>
    </row>
    <row r="38" ht="26.05" customHeight="1" spans="1:4">
      <c r="A38" s="92"/>
      <c r="B38" s="92"/>
      <c r="C38" s="92"/>
      <c r="D38" s="92"/>
    </row>
    <row r="39" ht="26.05" customHeight="1" spans="1:4">
      <c r="A39" s="92"/>
      <c r="B39" s="92"/>
      <c r="C39" s="92"/>
      <c r="D39" s="92"/>
    </row>
    <row r="40" ht="26.05" customHeight="1" spans="1:4">
      <c r="A40" s="92"/>
      <c r="B40" s="92"/>
      <c r="C40" s="92" t="s">
        <v>98</v>
      </c>
      <c r="D40" s="93"/>
    </row>
    <row r="41" ht="16.35" customHeight="1" spans="1:4">
      <c r="A41" s="92"/>
      <c r="B41" s="92"/>
      <c r="C41" s="92"/>
      <c r="D41" s="92"/>
    </row>
    <row r="42" ht="25.85" customHeight="1" spans="1:7">
      <c r="A42" s="98" t="s">
        <v>53</v>
      </c>
      <c r="B42" s="100">
        <v>801.743783</v>
      </c>
      <c r="C42" s="98" t="s">
        <v>54</v>
      </c>
      <c r="D42" s="101">
        <v>801.743783</v>
      </c>
      <c r="G42" t="s">
        <v>99</v>
      </c>
    </row>
    <row r="43" ht="16.35" customHeight="1" spans="1:4">
      <c r="A43" s="74"/>
      <c r="B43" s="74"/>
      <c r="C43" s="74"/>
      <c r="D43" s="74"/>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19" sqref="G19"/>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74" t="s">
        <v>100</v>
      </c>
      <c r="B1" s="74"/>
      <c r="C1" s="74"/>
      <c r="D1" s="74"/>
      <c r="E1" s="74"/>
      <c r="F1" s="74"/>
      <c r="G1" s="74"/>
    </row>
    <row r="2" ht="42.25" customHeight="1" spans="1:7">
      <c r="A2" s="75" t="s">
        <v>101</v>
      </c>
      <c r="B2" s="75"/>
      <c r="C2" s="75"/>
      <c r="D2" s="75"/>
      <c r="E2" s="75"/>
      <c r="F2" s="75"/>
      <c r="G2" s="75"/>
    </row>
    <row r="3" ht="29.3" customHeight="1" spans="1:7">
      <c r="A3" s="76" t="s">
        <v>2</v>
      </c>
      <c r="B3" s="76"/>
      <c r="C3" s="76"/>
      <c r="D3" s="76"/>
      <c r="E3" s="76"/>
      <c r="F3" s="76"/>
      <c r="G3" s="76"/>
    </row>
    <row r="4" ht="16.35" customHeight="1" spans="1:7">
      <c r="A4" s="77" t="s">
        <v>102</v>
      </c>
      <c r="B4" s="77"/>
      <c r="C4" s="77"/>
      <c r="D4" s="77"/>
      <c r="E4" s="77"/>
      <c r="F4" s="77"/>
      <c r="G4" s="77"/>
    </row>
    <row r="5" ht="27.6" customHeight="1" spans="1:7">
      <c r="A5" s="95" t="s">
        <v>103</v>
      </c>
      <c r="B5" s="95" t="s">
        <v>104</v>
      </c>
      <c r="C5" s="95" t="s">
        <v>63</v>
      </c>
      <c r="D5" s="95" t="s">
        <v>80</v>
      </c>
      <c r="E5" s="95"/>
      <c r="F5" s="95"/>
      <c r="G5" s="95" t="s">
        <v>81</v>
      </c>
    </row>
    <row r="6" ht="31.05" customHeight="1" spans="1:7">
      <c r="A6" s="92"/>
      <c r="B6" s="92"/>
      <c r="C6" s="92"/>
      <c r="D6" s="91" t="s">
        <v>72</v>
      </c>
      <c r="E6" s="91" t="s">
        <v>105</v>
      </c>
      <c r="F6" s="91" t="s">
        <v>83</v>
      </c>
      <c r="G6" s="92"/>
    </row>
    <row r="7" ht="26.45" customHeight="1" spans="1:7">
      <c r="A7" s="89" t="s">
        <v>106</v>
      </c>
      <c r="B7" s="84" t="s">
        <v>107</v>
      </c>
      <c r="C7" s="96">
        <v>719.760656</v>
      </c>
      <c r="D7" s="85">
        <v>330.200656</v>
      </c>
      <c r="E7" s="85">
        <v>269.9909</v>
      </c>
      <c r="F7" s="85">
        <v>60.209756</v>
      </c>
      <c r="G7" s="85">
        <v>389.56</v>
      </c>
    </row>
    <row r="8" ht="26.45" customHeight="1" spans="1:7">
      <c r="A8" s="84" t="s">
        <v>108</v>
      </c>
      <c r="B8" s="84" t="s">
        <v>109</v>
      </c>
      <c r="C8" s="96">
        <v>719.760656</v>
      </c>
      <c r="D8" s="85">
        <v>330.200656</v>
      </c>
      <c r="E8" s="85">
        <v>269.9909</v>
      </c>
      <c r="F8" s="85">
        <v>60.209756</v>
      </c>
      <c r="G8" s="85">
        <v>389.56</v>
      </c>
    </row>
    <row r="9" ht="26.45" customHeight="1" spans="1:7">
      <c r="A9" s="9" t="s">
        <v>110</v>
      </c>
      <c r="B9" s="9" t="s">
        <v>111</v>
      </c>
      <c r="C9" s="96">
        <v>719.760656</v>
      </c>
      <c r="D9" s="90">
        <v>330.200656</v>
      </c>
      <c r="E9" s="90">
        <v>269.9909</v>
      </c>
      <c r="F9" s="90">
        <v>60.209756</v>
      </c>
      <c r="G9" s="90">
        <v>389.56</v>
      </c>
    </row>
    <row r="10" ht="26.45" customHeight="1" spans="1:7">
      <c r="A10" s="89" t="s">
        <v>112</v>
      </c>
      <c r="B10" s="84" t="s">
        <v>113</v>
      </c>
      <c r="C10" s="96">
        <v>36.476624</v>
      </c>
      <c r="D10" s="85">
        <v>36.476624</v>
      </c>
      <c r="E10" s="85">
        <v>36.476624</v>
      </c>
      <c r="F10" s="85"/>
      <c r="G10" s="85"/>
    </row>
    <row r="11" ht="26.45" customHeight="1" spans="1:7">
      <c r="A11" s="84" t="s">
        <v>114</v>
      </c>
      <c r="B11" s="84" t="s">
        <v>115</v>
      </c>
      <c r="C11" s="96">
        <v>36.476624</v>
      </c>
      <c r="D11" s="85">
        <v>36.476624</v>
      </c>
      <c r="E11" s="85">
        <v>36.476624</v>
      </c>
      <c r="F11" s="85"/>
      <c r="G11" s="85"/>
    </row>
    <row r="12" ht="26.45" customHeight="1" spans="1:7">
      <c r="A12" s="9" t="s">
        <v>116</v>
      </c>
      <c r="B12" s="9" t="s">
        <v>117</v>
      </c>
      <c r="C12" s="96">
        <v>36.476624</v>
      </c>
      <c r="D12" s="90">
        <v>36.476624</v>
      </c>
      <c r="E12" s="90">
        <v>36.476624</v>
      </c>
      <c r="F12" s="90"/>
      <c r="G12" s="90"/>
    </row>
    <row r="13" ht="26.45" customHeight="1" spans="1:7">
      <c r="A13" s="89" t="s">
        <v>118</v>
      </c>
      <c r="B13" s="84" t="s">
        <v>119</v>
      </c>
      <c r="C13" s="96">
        <v>15.269035</v>
      </c>
      <c r="D13" s="85">
        <v>15.269035</v>
      </c>
      <c r="E13" s="85">
        <v>15.269035</v>
      </c>
      <c r="F13" s="85"/>
      <c r="G13" s="85"/>
    </row>
    <row r="14" ht="26.45" customHeight="1" spans="1:7">
      <c r="A14" s="84" t="s">
        <v>120</v>
      </c>
      <c r="B14" s="84" t="s">
        <v>121</v>
      </c>
      <c r="C14" s="96">
        <v>15.269035</v>
      </c>
      <c r="D14" s="85">
        <v>15.269035</v>
      </c>
      <c r="E14" s="85">
        <v>15.269035</v>
      </c>
      <c r="F14" s="85"/>
      <c r="G14" s="85"/>
    </row>
    <row r="15" ht="26.45" customHeight="1" spans="1:7">
      <c r="A15" s="9" t="s">
        <v>122</v>
      </c>
      <c r="B15" s="9" t="s">
        <v>123</v>
      </c>
      <c r="C15" s="96">
        <v>15.269035</v>
      </c>
      <c r="D15" s="90">
        <v>15.269035</v>
      </c>
      <c r="E15" s="90">
        <v>15.269035</v>
      </c>
      <c r="F15" s="90"/>
      <c r="G15" s="90"/>
    </row>
    <row r="16" ht="26.45" customHeight="1" spans="1:7">
      <c r="A16" s="89" t="s">
        <v>124</v>
      </c>
      <c r="B16" s="84" t="s">
        <v>125</v>
      </c>
      <c r="C16" s="96">
        <v>30.237468</v>
      </c>
      <c r="D16" s="85">
        <v>30.237468</v>
      </c>
      <c r="E16" s="85">
        <v>30.237468</v>
      </c>
      <c r="F16" s="85"/>
      <c r="G16" s="85"/>
    </row>
    <row r="17" ht="26.45" customHeight="1" spans="1:7">
      <c r="A17" s="84" t="s">
        <v>126</v>
      </c>
      <c r="B17" s="84" t="s">
        <v>127</v>
      </c>
      <c r="C17" s="96">
        <v>30.237468</v>
      </c>
      <c r="D17" s="85">
        <v>30.237468</v>
      </c>
      <c r="E17" s="85">
        <v>30.237468</v>
      </c>
      <c r="F17" s="85"/>
      <c r="G17" s="85"/>
    </row>
    <row r="18" ht="21.55" customHeight="1" spans="1:7">
      <c r="A18" s="9" t="s">
        <v>128</v>
      </c>
      <c r="B18" s="9" t="s">
        <v>129</v>
      </c>
      <c r="C18" s="96">
        <v>30.237468</v>
      </c>
      <c r="D18" s="90">
        <v>30.237468</v>
      </c>
      <c r="E18" s="90">
        <v>30.237468</v>
      </c>
      <c r="F18" s="90"/>
      <c r="G18" s="90"/>
    </row>
    <row r="19" ht="40.5" customHeight="1" spans="1:7">
      <c r="A19" s="95" t="s">
        <v>130</v>
      </c>
      <c r="B19" s="95"/>
      <c r="C19" s="97">
        <v>801.743783</v>
      </c>
      <c r="D19" s="97">
        <v>412.183783</v>
      </c>
      <c r="E19" s="97">
        <v>351.974027</v>
      </c>
      <c r="F19" s="97">
        <v>60.209756</v>
      </c>
      <c r="G19" s="97">
        <v>389.56</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opLeftCell="A12" workbookViewId="0">
      <selection activeCell="K25" sqref="K25"/>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74" t="s">
        <v>131</v>
      </c>
      <c r="B1" s="74"/>
      <c r="C1" s="74"/>
      <c r="D1" s="74"/>
      <c r="E1" s="74"/>
    </row>
    <row r="2" ht="40.5" customHeight="1" spans="1:5">
      <c r="A2" s="75" t="s">
        <v>132</v>
      </c>
      <c r="B2" s="75"/>
      <c r="C2" s="75"/>
      <c r="D2" s="75"/>
      <c r="E2" s="75"/>
    </row>
    <row r="3" ht="29.3" customHeight="1" spans="1:5">
      <c r="A3" s="76" t="s">
        <v>2</v>
      </c>
      <c r="B3" s="76"/>
      <c r="C3" s="76"/>
      <c r="D3" s="76"/>
      <c r="E3" s="76"/>
    </row>
    <row r="4" ht="16.35" customHeight="1" spans="1:5">
      <c r="A4" s="77" t="s">
        <v>3</v>
      </c>
      <c r="B4" s="77"/>
      <c r="C4" s="77"/>
      <c r="D4" s="77"/>
      <c r="E4" s="77"/>
    </row>
    <row r="5" ht="38.8" customHeight="1" spans="1:5">
      <c r="A5" s="78" t="s">
        <v>133</v>
      </c>
      <c r="B5" s="78"/>
      <c r="C5" s="78" t="s">
        <v>134</v>
      </c>
      <c r="D5" s="78"/>
      <c r="E5" s="78"/>
    </row>
    <row r="6" ht="22.8" customHeight="1" spans="1:5">
      <c r="A6" s="91" t="s">
        <v>103</v>
      </c>
      <c r="B6" s="91" t="s">
        <v>104</v>
      </c>
      <c r="C6" s="91" t="s">
        <v>63</v>
      </c>
      <c r="D6" s="91" t="s">
        <v>105</v>
      </c>
      <c r="E6" s="91" t="s">
        <v>83</v>
      </c>
    </row>
    <row r="7" ht="26.45" customHeight="1" spans="1:5">
      <c r="A7" s="89" t="s">
        <v>135</v>
      </c>
      <c r="B7" s="84" t="s">
        <v>136</v>
      </c>
      <c r="C7" s="85">
        <v>343.878287</v>
      </c>
      <c r="D7" s="85">
        <v>338.474027</v>
      </c>
      <c r="E7" s="85">
        <v>5.40426</v>
      </c>
    </row>
    <row r="8" ht="26.45" customHeight="1" spans="1:5">
      <c r="A8" s="9" t="s">
        <v>137</v>
      </c>
      <c r="B8" s="9" t="s">
        <v>138</v>
      </c>
      <c r="C8" s="90">
        <v>78.9161</v>
      </c>
      <c r="D8" s="90">
        <v>78.9161</v>
      </c>
      <c r="E8" s="90"/>
    </row>
    <row r="9" ht="26.45" customHeight="1" spans="1:5">
      <c r="A9" s="9" t="s">
        <v>139</v>
      </c>
      <c r="B9" s="9" t="s">
        <v>140</v>
      </c>
      <c r="C9" s="90">
        <v>108.0852</v>
      </c>
      <c r="D9" s="90">
        <v>108.0852</v>
      </c>
      <c r="E9" s="90"/>
    </row>
    <row r="10" ht="26.45" customHeight="1" spans="1:5">
      <c r="A10" s="9" t="s">
        <v>141</v>
      </c>
      <c r="B10" s="9" t="s">
        <v>142</v>
      </c>
      <c r="C10" s="90">
        <v>5.40426</v>
      </c>
      <c r="D10" s="90"/>
      <c r="E10" s="90">
        <v>5.40426</v>
      </c>
    </row>
    <row r="11" ht="26.45" customHeight="1" spans="1:5">
      <c r="A11" s="9" t="s">
        <v>143</v>
      </c>
      <c r="B11" s="9" t="s">
        <v>144</v>
      </c>
      <c r="C11" s="90">
        <v>21.1512</v>
      </c>
      <c r="D11" s="90">
        <v>21.1512</v>
      </c>
      <c r="E11" s="90"/>
    </row>
    <row r="12" ht="26.45" customHeight="1" spans="1:5">
      <c r="A12" s="9" t="s">
        <v>145</v>
      </c>
      <c r="B12" s="9" t="s">
        <v>146</v>
      </c>
      <c r="C12" s="90">
        <v>48.3384</v>
      </c>
      <c r="D12" s="90">
        <v>48.3384</v>
      </c>
      <c r="E12" s="90"/>
    </row>
    <row r="13" ht="26.45" customHeight="1" spans="1:5">
      <c r="A13" s="9" t="s">
        <v>147</v>
      </c>
      <c r="B13" s="9" t="s">
        <v>148</v>
      </c>
      <c r="C13" s="90">
        <v>36.476624</v>
      </c>
      <c r="D13" s="90">
        <v>36.476624</v>
      </c>
      <c r="E13" s="90"/>
    </row>
    <row r="14" ht="26.45" customHeight="1" spans="1:5">
      <c r="A14" s="9" t="s">
        <v>149</v>
      </c>
      <c r="B14" s="9" t="s">
        <v>150</v>
      </c>
      <c r="C14" s="90">
        <v>15.269035</v>
      </c>
      <c r="D14" s="90">
        <v>15.269035</v>
      </c>
      <c r="E14" s="90"/>
    </row>
    <row r="15" ht="26.45" customHeight="1" spans="1:5">
      <c r="A15" s="9" t="s">
        <v>151</v>
      </c>
      <c r="B15" s="9" t="s">
        <v>152</v>
      </c>
      <c r="C15" s="90">
        <v>30.237468</v>
      </c>
      <c r="D15" s="90">
        <v>30.237468</v>
      </c>
      <c r="E15" s="90"/>
    </row>
    <row r="16" ht="26.45" customHeight="1" spans="1:5">
      <c r="A16" s="89" t="s">
        <v>153</v>
      </c>
      <c r="B16" s="84" t="s">
        <v>154</v>
      </c>
      <c r="C16" s="85">
        <v>54.805496</v>
      </c>
      <c r="D16" s="85"/>
      <c r="E16" s="85">
        <v>54.805496</v>
      </c>
    </row>
    <row r="17" ht="26.45" customHeight="1" spans="1:5">
      <c r="A17" s="9" t="s">
        <v>155</v>
      </c>
      <c r="B17" s="9" t="s">
        <v>156</v>
      </c>
      <c r="C17" s="90">
        <v>30.454</v>
      </c>
      <c r="D17" s="90"/>
      <c r="E17" s="90">
        <v>30.454</v>
      </c>
    </row>
    <row r="18" ht="26.45" customHeight="1" spans="1:5">
      <c r="A18" s="9" t="s">
        <v>157</v>
      </c>
      <c r="B18" s="9" t="s">
        <v>158</v>
      </c>
      <c r="C18" s="90">
        <v>3.551496</v>
      </c>
      <c r="D18" s="90"/>
      <c r="E18" s="90">
        <v>3.551496</v>
      </c>
    </row>
    <row r="19" ht="26.45" customHeight="1" spans="1:5">
      <c r="A19" s="9" t="s">
        <v>159</v>
      </c>
      <c r="B19" s="9" t="s">
        <v>160</v>
      </c>
      <c r="C19" s="90">
        <v>0.8</v>
      </c>
      <c r="D19" s="90"/>
      <c r="E19" s="90">
        <v>0.8</v>
      </c>
    </row>
    <row r="20" ht="26.45" customHeight="1" spans="1:5">
      <c r="A20" s="9" t="s">
        <v>161</v>
      </c>
      <c r="B20" s="9" t="s">
        <v>162</v>
      </c>
      <c r="C20" s="90">
        <v>5</v>
      </c>
      <c r="D20" s="90"/>
      <c r="E20" s="90">
        <v>5</v>
      </c>
    </row>
    <row r="21" ht="26.45" customHeight="1" spans="1:5">
      <c r="A21" s="9" t="s">
        <v>163</v>
      </c>
      <c r="B21" s="9" t="s">
        <v>164</v>
      </c>
      <c r="C21" s="90">
        <v>1</v>
      </c>
      <c r="D21" s="90"/>
      <c r="E21" s="90">
        <v>1</v>
      </c>
    </row>
    <row r="22" ht="26.45" customHeight="1" spans="1:5">
      <c r="A22" s="9" t="s">
        <v>165</v>
      </c>
      <c r="B22" s="9" t="s">
        <v>166</v>
      </c>
      <c r="C22" s="90">
        <v>5</v>
      </c>
      <c r="D22" s="90"/>
      <c r="E22" s="90">
        <v>5</v>
      </c>
    </row>
    <row r="23" ht="26.45" customHeight="1" spans="1:5">
      <c r="A23" s="9" t="s">
        <v>167</v>
      </c>
      <c r="B23" s="9" t="s">
        <v>168</v>
      </c>
      <c r="C23" s="90">
        <v>6</v>
      </c>
      <c r="D23" s="90"/>
      <c r="E23" s="90">
        <v>6</v>
      </c>
    </row>
    <row r="24" ht="26.45" customHeight="1" spans="1:5">
      <c r="A24" s="9" t="s">
        <v>169</v>
      </c>
      <c r="B24" s="9" t="s">
        <v>170</v>
      </c>
      <c r="C24" s="90">
        <v>2</v>
      </c>
      <c r="D24" s="90"/>
      <c r="E24" s="90">
        <v>2</v>
      </c>
    </row>
    <row r="25" ht="26.45" customHeight="1" spans="1:5">
      <c r="A25" s="9" t="s">
        <v>171</v>
      </c>
      <c r="B25" s="9" t="s">
        <v>172</v>
      </c>
      <c r="C25" s="90">
        <v>1</v>
      </c>
      <c r="D25" s="90"/>
      <c r="E25" s="90">
        <v>1</v>
      </c>
    </row>
    <row r="26" ht="26.45" customHeight="1" spans="1:5">
      <c r="A26" s="89" t="s">
        <v>173</v>
      </c>
      <c r="B26" s="84" t="s">
        <v>174</v>
      </c>
      <c r="C26" s="85">
        <v>13.5</v>
      </c>
      <c r="D26" s="85">
        <v>13.5</v>
      </c>
      <c r="E26" s="85"/>
    </row>
    <row r="27" ht="26.45" customHeight="1" spans="1:5">
      <c r="A27" s="9" t="s">
        <v>175</v>
      </c>
      <c r="B27" s="9" t="s">
        <v>176</v>
      </c>
      <c r="C27" s="90">
        <v>13.5</v>
      </c>
      <c r="D27" s="90">
        <v>13.5</v>
      </c>
      <c r="E27" s="90"/>
    </row>
    <row r="28" ht="26.45" customHeight="1" spans="1:5">
      <c r="A28" s="92"/>
      <c r="B28" s="92"/>
      <c r="C28" s="93"/>
      <c r="D28" s="93"/>
      <c r="E28" s="93"/>
    </row>
    <row r="29" ht="22.8" customHeight="1" spans="1:5">
      <c r="A29" s="78" t="s">
        <v>177</v>
      </c>
      <c r="B29" s="78"/>
      <c r="C29" s="94">
        <v>412.183783</v>
      </c>
      <c r="D29" s="94">
        <v>351.974027</v>
      </c>
      <c r="E29" s="94">
        <v>60.209756</v>
      </c>
    </row>
  </sheetData>
  <mergeCells count="6">
    <mergeCell ref="A2:E2"/>
    <mergeCell ref="A3:E3"/>
    <mergeCell ref="A4:E4"/>
    <mergeCell ref="A5:B5"/>
    <mergeCell ref="C5:E5"/>
    <mergeCell ref="A29:B29"/>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I18" sqref="I18"/>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74" t="s">
        <v>178</v>
      </c>
      <c r="C1" s="74"/>
      <c r="D1" s="74"/>
      <c r="E1" s="74"/>
      <c r="F1" s="74"/>
      <c r="G1" s="74"/>
      <c r="H1" s="74"/>
    </row>
    <row r="2" ht="38.8" customHeight="1" spans="1:8">
      <c r="A2" s="75" t="s">
        <v>179</v>
      </c>
      <c r="B2" s="75"/>
      <c r="C2" s="75"/>
      <c r="D2" s="75"/>
      <c r="E2" s="75"/>
      <c r="F2" s="75"/>
      <c r="G2" s="75"/>
      <c r="H2" s="75"/>
    </row>
    <row r="3" ht="24.15" customHeight="1" spans="1:8">
      <c r="A3" s="76" t="s">
        <v>2</v>
      </c>
      <c r="B3" s="76"/>
      <c r="C3" s="76"/>
      <c r="D3" s="76"/>
      <c r="E3" s="76"/>
      <c r="F3" s="76"/>
      <c r="G3" s="76"/>
      <c r="H3" s="76"/>
    </row>
    <row r="4" ht="15.5" customHeight="1" spans="3:8">
      <c r="C4" s="77" t="s">
        <v>3</v>
      </c>
      <c r="D4" s="77"/>
      <c r="E4" s="77"/>
      <c r="F4" s="77"/>
      <c r="G4" s="77"/>
      <c r="H4" s="77"/>
    </row>
    <row r="5" ht="31.9" customHeight="1" spans="1:8">
      <c r="A5" s="78" t="s">
        <v>57</v>
      </c>
      <c r="B5" s="78"/>
      <c r="C5" s="78" t="s">
        <v>180</v>
      </c>
      <c r="D5" s="78"/>
      <c r="E5" s="78"/>
      <c r="F5" s="78"/>
      <c r="G5" s="78"/>
      <c r="H5" s="78"/>
    </row>
    <row r="6" ht="30.15" customHeight="1" spans="1:8">
      <c r="A6" s="78" t="s">
        <v>181</v>
      </c>
      <c r="B6" s="78" t="s">
        <v>182</v>
      </c>
      <c r="C6" s="78" t="s">
        <v>183</v>
      </c>
      <c r="D6" s="78" t="s">
        <v>184</v>
      </c>
      <c r="E6" s="78" t="s">
        <v>185</v>
      </c>
      <c r="F6" s="78"/>
      <c r="G6" s="78"/>
      <c r="H6" s="78" t="s">
        <v>186</v>
      </c>
    </row>
    <row r="7" ht="30.15" customHeight="1" spans="1:8">
      <c r="A7" s="78"/>
      <c r="B7" s="78"/>
      <c r="C7" s="78"/>
      <c r="D7" s="78"/>
      <c r="E7" s="78" t="s">
        <v>72</v>
      </c>
      <c r="F7" s="78" t="s">
        <v>187</v>
      </c>
      <c r="G7" s="78" t="s">
        <v>188</v>
      </c>
      <c r="H7" s="78"/>
    </row>
    <row r="8" s="73" customFormat="1" ht="22.8" customHeight="1" spans="1:8">
      <c r="A8" s="82"/>
      <c r="B8" s="82" t="s">
        <v>63</v>
      </c>
      <c r="C8" s="81">
        <v>15.6</v>
      </c>
      <c r="D8" s="81"/>
      <c r="E8" s="81">
        <v>13.6</v>
      </c>
      <c r="F8" s="81"/>
      <c r="G8" s="81">
        <v>13.6</v>
      </c>
      <c r="H8" s="81">
        <v>2</v>
      </c>
    </row>
    <row r="9" s="73" customFormat="1" ht="22.8" customHeight="1" spans="1:8">
      <c r="A9" s="88" t="s">
        <v>189</v>
      </c>
      <c r="B9" s="88" t="s">
        <v>77</v>
      </c>
      <c r="C9" s="81">
        <v>15.6</v>
      </c>
      <c r="D9" s="81"/>
      <c r="E9" s="81">
        <v>13.6</v>
      </c>
      <c r="F9" s="81"/>
      <c r="G9" s="81">
        <v>13.6</v>
      </c>
      <c r="H9" s="81">
        <v>2</v>
      </c>
    </row>
    <row r="10" s="73" customFormat="1" ht="22.8" customHeight="1" spans="1:8">
      <c r="A10" s="89" t="s">
        <v>76</v>
      </c>
      <c r="B10" s="89" t="s">
        <v>88</v>
      </c>
      <c r="C10" s="90">
        <v>15.6</v>
      </c>
      <c r="D10" s="90"/>
      <c r="E10" s="10">
        <v>13.6</v>
      </c>
      <c r="F10" s="90"/>
      <c r="G10" s="90">
        <v>13.6</v>
      </c>
      <c r="H10" s="90">
        <v>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74" t="s">
        <v>190</v>
      </c>
      <c r="B1" s="74"/>
      <c r="C1" s="74"/>
      <c r="D1" s="74"/>
      <c r="E1" s="74"/>
    </row>
    <row r="2" ht="35.35" customHeight="1" spans="1:5">
      <c r="A2" s="75" t="s">
        <v>191</v>
      </c>
      <c r="B2" s="75"/>
      <c r="C2" s="75"/>
      <c r="D2" s="75"/>
      <c r="E2" s="75"/>
    </row>
    <row r="3" ht="29.3" customHeight="1" spans="1:5">
      <c r="A3" s="76" t="s">
        <v>2</v>
      </c>
      <c r="B3" s="76"/>
      <c r="C3" s="76"/>
      <c r="D3" s="76"/>
      <c r="E3" s="76"/>
    </row>
    <row r="4" ht="16.35" customHeight="1" spans="1:5">
      <c r="A4" s="77" t="s">
        <v>3</v>
      </c>
      <c r="B4" s="77"/>
      <c r="C4" s="77"/>
      <c r="D4" s="77"/>
      <c r="E4" s="77"/>
    </row>
    <row r="5" ht="22.8" customHeight="1" spans="1:5">
      <c r="A5" s="78" t="s">
        <v>103</v>
      </c>
      <c r="B5" s="78" t="s">
        <v>104</v>
      </c>
      <c r="C5" s="78" t="s">
        <v>192</v>
      </c>
      <c r="D5" s="78"/>
      <c r="E5" s="78"/>
    </row>
    <row r="6" ht="22.8" customHeight="1" spans="1:5">
      <c r="A6" s="78"/>
      <c r="B6" s="78"/>
      <c r="C6" s="78" t="s">
        <v>63</v>
      </c>
      <c r="D6" s="78" t="s">
        <v>80</v>
      </c>
      <c r="E6" s="78" t="s">
        <v>81</v>
      </c>
    </row>
    <row r="7" ht="26.45" customHeight="1" spans="1:5">
      <c r="A7" s="84"/>
      <c r="B7" s="84"/>
      <c r="C7" s="85"/>
      <c r="D7" s="85"/>
      <c r="E7" s="85"/>
    </row>
    <row r="8" ht="26.45" customHeight="1" spans="1:5">
      <c r="A8" s="84"/>
      <c r="B8" s="84"/>
      <c r="C8" s="85"/>
      <c r="D8" s="85"/>
      <c r="E8" s="85"/>
    </row>
    <row r="9" ht="26.45" customHeight="1" spans="1:5">
      <c r="A9" s="84"/>
      <c r="B9" s="84"/>
      <c r="C9" s="85"/>
      <c r="D9" s="85"/>
      <c r="E9" s="85"/>
    </row>
    <row r="10" ht="27.6" customHeight="1" spans="1:5">
      <c r="A10" s="78" t="s">
        <v>130</v>
      </c>
      <c r="B10" s="78"/>
      <c r="C10" s="86"/>
      <c r="D10" s="86"/>
      <c r="E10" s="86"/>
    </row>
    <row r="11" ht="27.6" customHeight="1" spans="1:5">
      <c r="A11" s="87" t="s">
        <v>193</v>
      </c>
      <c r="B11" s="87"/>
      <c r="C11" s="87"/>
      <c r="D11" s="87"/>
      <c r="E11" s="87"/>
    </row>
    <row r="12" spans="1:1">
      <c r="A12" t="s">
        <v>194</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B15" sqref="B15"/>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74" t="s">
        <v>195</v>
      </c>
      <c r="B1" s="74"/>
      <c r="C1" s="74"/>
      <c r="D1" s="74"/>
      <c r="E1" s="74"/>
      <c r="F1" s="74"/>
      <c r="G1" s="74"/>
      <c r="H1" s="74"/>
      <c r="I1" s="74"/>
      <c r="J1" s="74"/>
      <c r="K1" s="74"/>
      <c r="L1" s="74"/>
      <c r="M1" s="74"/>
      <c r="N1" s="74"/>
      <c r="O1" s="74"/>
      <c r="P1" s="74"/>
      <c r="Q1" s="74"/>
      <c r="R1" s="74"/>
      <c r="S1" s="74"/>
      <c r="T1" s="74"/>
    </row>
    <row r="2" ht="34.5" customHeight="1" spans="1:20">
      <c r="A2" s="75" t="s">
        <v>196</v>
      </c>
      <c r="B2" s="75"/>
      <c r="C2" s="75"/>
      <c r="D2" s="75"/>
      <c r="E2" s="75"/>
      <c r="F2" s="75"/>
      <c r="G2" s="75"/>
      <c r="H2" s="75"/>
      <c r="I2" s="75"/>
      <c r="J2" s="75"/>
      <c r="K2" s="75"/>
      <c r="L2" s="75"/>
      <c r="M2" s="75"/>
      <c r="N2" s="75"/>
      <c r="O2" s="75"/>
      <c r="P2" s="75"/>
      <c r="Q2" s="75"/>
      <c r="R2" s="75"/>
      <c r="S2" s="75"/>
      <c r="T2" s="75"/>
    </row>
    <row r="3" ht="29.3" customHeight="1" spans="1:20">
      <c r="A3" s="76" t="s">
        <v>2</v>
      </c>
      <c r="B3" s="76"/>
      <c r="C3" s="76"/>
      <c r="D3" s="76"/>
      <c r="E3" s="76"/>
      <c r="F3" s="76"/>
      <c r="G3" s="76"/>
      <c r="H3" s="76"/>
      <c r="I3" s="76"/>
      <c r="J3" s="76"/>
      <c r="K3" s="76"/>
      <c r="L3" s="76"/>
      <c r="M3" s="76"/>
      <c r="N3" s="76"/>
      <c r="O3" s="76"/>
      <c r="P3" s="76"/>
      <c r="Q3" s="76"/>
      <c r="R3" s="76"/>
      <c r="S3" s="76"/>
      <c r="T3" s="76"/>
    </row>
    <row r="4" ht="16.35" customHeight="1" spans="1:20">
      <c r="A4" s="77" t="s">
        <v>3</v>
      </c>
      <c r="B4" s="77"/>
      <c r="C4" s="77"/>
      <c r="D4" s="77"/>
      <c r="E4" s="77"/>
      <c r="F4" s="77"/>
      <c r="G4" s="77"/>
      <c r="H4" s="77"/>
      <c r="I4" s="77"/>
      <c r="J4" s="77"/>
      <c r="K4" s="77"/>
      <c r="L4" s="77"/>
      <c r="M4" s="77"/>
      <c r="N4" s="77"/>
      <c r="O4" s="77"/>
      <c r="P4" s="77"/>
      <c r="Q4" s="77"/>
      <c r="R4" s="77"/>
      <c r="S4" s="77"/>
      <c r="T4" s="77"/>
    </row>
    <row r="5" ht="24.15" customHeight="1" spans="1:20">
      <c r="A5" s="78" t="s">
        <v>197</v>
      </c>
      <c r="B5" s="78" t="s">
        <v>198</v>
      </c>
      <c r="C5" s="78" t="s">
        <v>199</v>
      </c>
      <c r="D5" s="78" t="s">
        <v>63</v>
      </c>
      <c r="E5" s="78" t="s">
        <v>200</v>
      </c>
      <c r="F5" s="78"/>
      <c r="G5" s="78"/>
      <c r="H5" s="78"/>
      <c r="I5" s="78"/>
      <c r="J5" s="78"/>
      <c r="K5" s="78"/>
      <c r="L5" s="78"/>
      <c r="M5" s="78" t="s">
        <v>201</v>
      </c>
      <c r="N5" s="78"/>
      <c r="O5" s="78"/>
      <c r="P5" s="78"/>
      <c r="Q5" s="78"/>
      <c r="R5" s="78"/>
      <c r="S5" s="78"/>
      <c r="T5" s="78"/>
    </row>
    <row r="6" ht="40.5" customHeight="1" spans="1:20">
      <c r="A6" s="78"/>
      <c r="B6" s="78"/>
      <c r="C6" s="78"/>
      <c r="D6" s="78"/>
      <c r="E6" s="79" t="s">
        <v>72</v>
      </c>
      <c r="F6" s="78" t="s">
        <v>202</v>
      </c>
      <c r="G6" s="78"/>
      <c r="H6" s="78"/>
      <c r="I6" s="78" t="s">
        <v>203</v>
      </c>
      <c r="J6" s="78" t="s">
        <v>204</v>
      </c>
      <c r="K6" s="78" t="s">
        <v>205</v>
      </c>
      <c r="L6" s="78" t="s">
        <v>206</v>
      </c>
      <c r="M6" s="78" t="s">
        <v>72</v>
      </c>
      <c r="N6" s="78" t="s">
        <v>202</v>
      </c>
      <c r="O6" s="78"/>
      <c r="P6" s="78"/>
      <c r="Q6" s="78" t="s">
        <v>203</v>
      </c>
      <c r="R6" s="78" t="s">
        <v>204</v>
      </c>
      <c r="S6" s="78" t="s">
        <v>205</v>
      </c>
      <c r="T6" s="78" t="s">
        <v>206</v>
      </c>
    </row>
    <row r="7" ht="40.5" customHeight="1" spans="1:20">
      <c r="A7" s="78"/>
      <c r="B7" s="78"/>
      <c r="C7" s="78"/>
      <c r="D7" s="78"/>
      <c r="E7" s="79"/>
      <c r="F7" s="78" t="s">
        <v>72</v>
      </c>
      <c r="G7" s="79" t="s">
        <v>207</v>
      </c>
      <c r="H7" s="80" t="s">
        <v>208</v>
      </c>
      <c r="I7" s="78"/>
      <c r="J7" s="78"/>
      <c r="K7" s="78"/>
      <c r="L7" s="78"/>
      <c r="M7" s="78"/>
      <c r="N7" s="78" t="s">
        <v>72</v>
      </c>
      <c r="O7" s="78" t="s">
        <v>207</v>
      </c>
      <c r="P7" s="83" t="s">
        <v>208</v>
      </c>
      <c r="Q7" s="78"/>
      <c r="R7" s="78"/>
      <c r="S7" s="78"/>
      <c r="T7" s="78"/>
    </row>
    <row r="8" s="73" customFormat="1" ht="27.6" customHeight="1" spans="1:20">
      <c r="A8" s="8" t="s">
        <v>75</v>
      </c>
      <c r="B8" s="8"/>
      <c r="C8" s="8"/>
      <c r="D8" s="81">
        <v>389.56</v>
      </c>
      <c r="E8" s="81">
        <v>389.56</v>
      </c>
      <c r="F8" s="81">
        <v>389.56</v>
      </c>
      <c r="G8" s="81">
        <v>389.56</v>
      </c>
      <c r="H8" s="81">
        <v>0</v>
      </c>
      <c r="I8" s="81"/>
      <c r="J8" s="81"/>
      <c r="K8" s="81"/>
      <c r="L8" s="81"/>
      <c r="M8" s="81"/>
      <c r="N8" s="81"/>
      <c r="O8" s="81"/>
      <c r="P8" s="81"/>
      <c r="Q8" s="81"/>
      <c r="R8" s="81"/>
      <c r="S8" s="81"/>
      <c r="T8" s="81"/>
    </row>
    <row r="9" s="73" customFormat="1" ht="22.4" customHeight="1" spans="1:20">
      <c r="A9" s="82" t="s">
        <v>87</v>
      </c>
      <c r="B9" s="82"/>
      <c r="C9" s="82"/>
      <c r="D9" s="81">
        <v>389.56</v>
      </c>
      <c r="E9" s="81">
        <v>389.56</v>
      </c>
      <c r="F9" s="81">
        <v>389.56</v>
      </c>
      <c r="G9" s="81">
        <v>389.56</v>
      </c>
      <c r="H9" s="81">
        <v>0</v>
      </c>
      <c r="I9" s="81"/>
      <c r="J9" s="81"/>
      <c r="K9" s="81"/>
      <c r="L9" s="81"/>
      <c r="M9" s="81"/>
      <c r="N9" s="81"/>
      <c r="O9" s="81"/>
      <c r="P9" s="81"/>
      <c r="Q9" s="81"/>
      <c r="R9" s="81"/>
      <c r="S9" s="81"/>
      <c r="T9" s="81"/>
    </row>
    <row r="10" s="73" customFormat="1" ht="24.15" customHeight="1" spans="1:20">
      <c r="A10" s="82" t="s">
        <v>209</v>
      </c>
      <c r="B10" s="82"/>
      <c r="C10" s="82"/>
      <c r="D10" s="81">
        <v>389.56</v>
      </c>
      <c r="E10" s="81">
        <v>389.56</v>
      </c>
      <c r="F10" s="81">
        <v>389.56</v>
      </c>
      <c r="G10" s="81">
        <v>389.56</v>
      </c>
      <c r="H10" s="81">
        <v>0</v>
      </c>
      <c r="I10" s="81"/>
      <c r="J10" s="81"/>
      <c r="K10" s="81"/>
      <c r="L10" s="81"/>
      <c r="M10" s="81"/>
      <c r="N10" s="81"/>
      <c r="O10" s="81"/>
      <c r="P10" s="81"/>
      <c r="Q10" s="81"/>
      <c r="R10" s="81"/>
      <c r="S10" s="81"/>
      <c r="T10" s="81"/>
    </row>
    <row r="11" s="73" customFormat="1" ht="22.4" customHeight="1" spans="1:20">
      <c r="A11" s="82" t="s">
        <v>210</v>
      </c>
      <c r="B11" s="82"/>
      <c r="C11" s="82"/>
      <c r="D11" s="81">
        <v>389.56</v>
      </c>
      <c r="E11" s="81">
        <v>389.56</v>
      </c>
      <c r="F11" s="81">
        <v>389.56</v>
      </c>
      <c r="G11" s="81">
        <v>389.56</v>
      </c>
      <c r="H11" s="81">
        <v>0</v>
      </c>
      <c r="I11" s="81"/>
      <c r="J11" s="81"/>
      <c r="K11" s="81"/>
      <c r="L11" s="81"/>
      <c r="M11" s="81"/>
      <c r="N11" s="81"/>
      <c r="O11" s="81"/>
      <c r="P11" s="81"/>
      <c r="Q11" s="81"/>
      <c r="R11" s="81"/>
      <c r="S11" s="81"/>
      <c r="T11" s="81"/>
    </row>
    <row r="12" s="73" customFormat="1" ht="22.4" customHeight="1" spans="1:20">
      <c r="A12" s="9" t="s">
        <v>84</v>
      </c>
      <c r="B12" s="9" t="s">
        <v>211</v>
      </c>
      <c r="C12" s="9" t="s">
        <v>77</v>
      </c>
      <c r="D12" s="10">
        <v>273.4</v>
      </c>
      <c r="E12" s="9">
        <v>273.4</v>
      </c>
      <c r="F12" s="10">
        <v>273.4</v>
      </c>
      <c r="G12" s="10">
        <v>273.4</v>
      </c>
      <c r="H12" s="10"/>
      <c r="I12" s="10"/>
      <c r="J12" s="10"/>
      <c r="K12" s="10"/>
      <c r="L12" s="10"/>
      <c r="M12" s="9"/>
      <c r="N12" s="10"/>
      <c r="O12" s="10"/>
      <c r="P12" s="10"/>
      <c r="Q12" s="10"/>
      <c r="R12" s="10"/>
      <c r="S12" s="10"/>
      <c r="T12" s="10"/>
    </row>
    <row r="13" s="73" customFormat="1" ht="22.4" customHeight="1" spans="1:20">
      <c r="A13" s="9"/>
      <c r="B13" s="9" t="s">
        <v>212</v>
      </c>
      <c r="C13" s="9" t="s">
        <v>77</v>
      </c>
      <c r="D13" s="10">
        <v>71.16</v>
      </c>
      <c r="E13" s="9">
        <v>71.16</v>
      </c>
      <c r="F13" s="10">
        <v>71.16</v>
      </c>
      <c r="G13" s="10">
        <v>71.16</v>
      </c>
      <c r="H13" s="10"/>
      <c r="I13" s="10"/>
      <c r="J13" s="10"/>
      <c r="K13" s="10"/>
      <c r="L13" s="10"/>
      <c r="M13" s="9"/>
      <c r="N13" s="10"/>
      <c r="O13" s="10"/>
      <c r="P13" s="10"/>
      <c r="Q13" s="10"/>
      <c r="R13" s="10"/>
      <c r="S13" s="10"/>
      <c r="T13" s="10"/>
    </row>
    <row r="14" s="73" customFormat="1" ht="22.4" customHeight="1" spans="1:20">
      <c r="A14" s="9"/>
      <c r="B14" s="9" t="s">
        <v>213</v>
      </c>
      <c r="C14" s="9" t="s">
        <v>77</v>
      </c>
      <c r="D14" s="10">
        <v>25</v>
      </c>
      <c r="E14" s="9">
        <v>25</v>
      </c>
      <c r="F14" s="10">
        <v>25</v>
      </c>
      <c r="G14" s="10">
        <v>25</v>
      </c>
      <c r="H14" s="10"/>
      <c r="I14" s="10"/>
      <c r="J14" s="10"/>
      <c r="K14" s="10"/>
      <c r="L14" s="10"/>
      <c r="M14" s="9"/>
      <c r="N14" s="10"/>
      <c r="O14" s="10"/>
      <c r="P14" s="10"/>
      <c r="Q14" s="10"/>
      <c r="R14" s="10"/>
      <c r="S14" s="10"/>
      <c r="T14" s="10"/>
    </row>
    <row r="15" s="73" customFormat="1" ht="22.4" customHeight="1" spans="1:20">
      <c r="A15" s="9"/>
      <c r="B15" s="9" t="s">
        <v>214</v>
      </c>
      <c r="C15" s="9" t="s">
        <v>77</v>
      </c>
      <c r="D15" s="10">
        <v>20</v>
      </c>
      <c r="E15" s="9">
        <v>20</v>
      </c>
      <c r="F15" s="10">
        <v>20</v>
      </c>
      <c r="G15" s="10">
        <v>20</v>
      </c>
      <c r="H15" s="10"/>
      <c r="I15" s="10"/>
      <c r="J15" s="10"/>
      <c r="K15" s="10"/>
      <c r="L15" s="10"/>
      <c r="M15" s="9"/>
      <c r="N15" s="10"/>
      <c r="O15" s="10"/>
      <c r="P15" s="10"/>
      <c r="Q15" s="10"/>
      <c r="R15" s="10"/>
      <c r="S15" s="10"/>
      <c r="T15" s="10"/>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2025-02-02T12:59:21Z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24227F1736A84EBBA9CF94D6DE0049D8_12</vt:lpwstr>
  </property>
</Properties>
</file>