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<sst xmlns="http://schemas.openxmlformats.org/spreadsheetml/2006/main" count="614" uniqueCount="384">
  <si>
    <t>公开01表</t>
  </si>
  <si>
    <t>收支预算总表</t>
  </si>
  <si>
    <t>单位：144001_怀化市公安局警官培训部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</si>
  <si>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</si>
  <si>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</si>
  <si>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</si>
  <si>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</si>
  <si>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</si>
  <si>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</si>
  <si>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</si>
  <si>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</si>
  <si>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</si>
  <si>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</si>
  <si>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</si>
  <si>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</si>
  <si>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</si>
  <si>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</si>
  <si>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</si>
  <si>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</si>
  <si>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</si>
  <si>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</si>
  <si>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</si>
  <si>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</si>
  <si>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</si>
  <si>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</si>
  <si>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</si>
  <si>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</si>
  <si>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</si>
  <si>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</si>
  <si>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</si>
  <si>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</si>
  <si>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</si>
  <si>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</si>
  <si>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</si>
  <si>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</si>
  <si>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</si>
  <si>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</si>
  <si>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</si>
  <si>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</si>
  <si>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</si>
  <si>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</si>
  <si>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</si>
  <si>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</si>
  <si>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</si>
  <si>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</si>
  <si>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</si>
  <si>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</si>
  <si>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</si>
  <si>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</si>
  <si>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</si>
  <si>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</si>
  <si>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</si>
  <si>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</si>
  <si>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</si>
  <si>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</si>
  <si>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</si>
  <si>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</si>
  <si>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</si>
  <si>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</si>
  <si>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</si>
  <si>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</si>
  <si>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</si>
  <si>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</si>
  <si>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</si>
  <si>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</si>
  <si>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</si>
  <si>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</si>
  <si>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</si>
  <si>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</si>
  <si>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</si>
  <si>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</si>
  <si>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</si>
  <si>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</si>
  <si>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</si>
  <si>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</si>
  <si>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</si>
  <si>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144001</t>
  </si>
  <si>
    <t>怀化市公安局警官培训部</t>
  </si>
  <si>
    <t>公开03表</t>
  </si>
  <si>
    <t>支出预算总表</t>
  </si>
  <si>
    <t>144_怀化市公安局警官培训部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</si>
  <si>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</si>
  <si>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</si>
  <si>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</si>
  <si>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</si>
  <si>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</si>
  <si>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</si>
  <si>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</si>
  <si>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怀化市公安局警官培训部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</si>
  <si>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</si>
  <si>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</si>
  <si>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</si>
  <si>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</si>
  <si>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</si>
  <si>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</si>
  <si>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</si>
  <si>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</si>
  <si>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</si>
  <si>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</si>
  <si>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</si>
  <si>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</si>
  <si>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</si>
  <si>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</si>
  <si>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</si>
  <si>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</si>
  <si>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</si>
  <si>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</si>
  <si>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</si>
  <si>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</si>
  <si>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</si>
  <si>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</si>
  <si>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</si>
  <si>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</si>
  <si>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</si>
  <si>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</si>
  <si>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</si>
  <si>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</si>
  <si>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</si>
  <si>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</si>
  <si>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</si>
  <si>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</si>
  <si>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</si>
  <si>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</si>
  <si>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</si>
  <si>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</si>
  <si>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</si>
  <si>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</si>
  <si>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</si>
  <si>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</si>
  <si>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</si>
  <si>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</si>
  <si>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</si>
  <si>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</si>
  <si>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</si>
  <si>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</si>
  <si>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</si>
  <si>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</si>
  <si>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</si>
  <si>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</si>
  <si>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</si>
  <si>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</si>
  <si>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</si>
  <si>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</si>
  <si>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</si>
  <si>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</si>
  <si>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</si>
  <si>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50299</t>
  </si>
  <si>
    <t xml:space="preserve">  30228</t>
  </si>
  <si>
    <t xml:space="preserve">  工会经费</t>
  </si>
  <si>
    <t xml:space="preserve">  50208</t>
  </si>
  <si>
    <t xml:space="preserve">  30229</t>
  </si>
  <si>
    <t xml:space="preserve">  福利费</t>
  </si>
  <si>
    <t xml:space="preserve">  其他商品和服务支出</t>
  </si>
  <si>
    <t xml:space="preserve">  30299</t>
  </si>
  <si>
    <t xml:space="preserve">  30211</t>
  </si>
  <si>
    <t xml:space="preserve">  差旅费</t>
  </si>
  <si>
    <t xml:space="preserve">  30202</t>
  </si>
  <si>
    <t xml:space="preserve">  印刷费</t>
  </si>
  <si>
    <t xml:space="preserve">  公务用车运行维护费</t>
  </si>
  <si>
    <t xml:space="preserve">  30231</t>
  </si>
  <si>
    <t xml:space="preserve">  30201</t>
  </si>
  <si>
    <t xml:space="preserve">  办公费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</si>
  <si>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</si>
  <si>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</si>
  <si>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</si>
  <si>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</si>
  <si>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</si>
  <si>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</si>
  <si>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</si>
  <si>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</si>
  <si>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</si>
  <si>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</si>
  <si>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</si>
  <si>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</si>
  <si>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30102</t>
  </si>
  <si>
    <t xml:space="preserve">  津贴补贴</t>
  </si>
  <si>
    <t xml:space="preserve">  50199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</si>
  <si>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</si>
  <si>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</si>
  <si>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</si>
  <si>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</si>
  <si>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</si>
  <si>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</si>
  <si>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</si>
  <si>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</si>
  <si>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</si>
  <si>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30114</t>
  </si>
  <si>
    <t xml:space="preserve">  医疗费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</si>
  <si>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</si>
  <si>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</si>
  <si>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</si>
  <si>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</si>
  <si>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</si>
  <si>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</si>
  <si>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</si>
  <si>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</si>
  <si>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</si>
  <si>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</si>
  <si>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</si>
  <si>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</si>
  <si>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</si>
  <si>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</si>
  <si>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</si>
  <si>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</si>
  <si>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30309</t>
  </si>
  <si>
    <t xml:space="preserve">  奖励金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</si>
  <si>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</si>
  <si>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</si>
  <si>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</si>
  <si>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</si>
  <si>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</si>
  <si>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</si>
  <si>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</si>
  <si>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</si>
  <si>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</si>
  <si>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</si>
  <si>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</si>
  <si>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</si>
  <si>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144</t>
  </si>
  <si>
    <t>公开08表</t>
  </si>
  <si>
    <t>政府性基金预算支出预算表</t>
  </si>
  <si>
    <t>本年政府性基金预算支出</t>
  </si>
  <si>
    <t>说明：本单位2025年度没有政府性基金预算拨款安排的支出，因此表中无数据。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</si>
  <si>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</si>
  <si>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</si>
  <si>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</si>
  <si>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</si>
  <si>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</si>
  <si>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</si>
  <si>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</si>
  <si>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</si>
  <si>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</si>
  <si>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</si>
  <si>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</si>
  <si>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</si>
  <si>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</si>
  <si>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</si>
  <si>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144001_怀化市公安局警官培训部</t>
  </si>
  <si>
    <t xml:space="preserve">   特定目标类</t>
  </si>
  <si>
    <t>轮值轮训专项经费</t>
  </si>
  <si>
    <t>公开10表</t>
  </si>
  <si>
    <t>国有资本经营预算支出预算表</t>
  </si>
  <si>
    <t>部门：144_怀化市公安局警官培训部</t>
  </si>
  <si>
    <t>本年支出</t>
  </si>
  <si>
    <t>功能分类科目编码</t>
  </si>
  <si>
    <t>栏次</t>
  </si>
  <si>
    <t>1</t>
  </si>
  <si>
    <t>2</t>
  </si>
  <si>
    <t>3</t>
  </si>
  <si>
    <t>说明：本单位2025年度没有国有资本经营预算拨款安排的支出，因此表中无数据。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</si>
  <si>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</si>
  <si>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</si>
  <si>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</si>
  <si>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</si>
  <si>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</si>
  <si>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</si>
  <si>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</si>
  <si>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</si>
  <si>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</si>
  <si>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</si>
  <si>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</si>
  <si>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</si>
  <si>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</si>
  <si>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</si>
  <si>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</si>
  <si>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</si>
  <si>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（1）认真贯彻执行党和国家的有关法律法规，落实公安部、省公安厅关于民警训练的有关规章制度、教学大纲，制定并实施民警教育训练工作制度。 （2）负责全市公安机关民警晋升培训、专业培训和发展培训等轮值轮训工作，以及组织、实施、保障全市大练兵、大比武工作。 （3）对全市新招公安民警进行初任培训，提升综合素养和体能，进行考核颁发合格证书。 （4）研究教育训练工作的教学内容、教学方法，收集基层和广大民警对教训工作的建议，因需施教。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</si>
  <si>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</si>
  <si>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</si>
  <si>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</si>
  <si>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</si>
  <si>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</si>
  <si>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</si>
  <si>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</si>
  <si>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</si>
  <si>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</si>
  <si>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</si>
  <si>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</si>
  <si>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</si>
  <si>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</si>
  <si>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</si>
  <si>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</si>
  <si>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</t>
  </si>
  <si>
    <t>产出指标</t>
  </si>
  <si>
    <t>数量指标</t>
  </si>
  <si>
    <t>培训人数</t>
  </si>
  <si>
    <t>培训人数占全市民警比例</t>
  </si>
  <si>
    <t>培训人次达指标33%得8分，每下降1%，扣1分，扣完为止。</t>
  </si>
  <si>
    <t>质量指标</t>
  </si>
  <si>
    <t>新警入警人员考核验收合格率</t>
  </si>
  <si>
    <t>新警结业人员考核验收合格率</t>
  </si>
  <si>
    <t>新警入警人员考核验收合格率达100%得8分，每未达1%，扣1分，扣完为止。</t>
  </si>
  <si>
    <t>资金使用率</t>
  </si>
  <si>
    <t>经济科目</t>
  </si>
  <si>
    <t>分类明确，按预算细化开支</t>
  </si>
  <si>
    <t>分类明确8分，不明确不得分</t>
  </si>
  <si>
    <t>类款项目</t>
  </si>
  <si>
    <t>定性</t>
  </si>
  <si>
    <t>时效指标</t>
  </si>
  <si>
    <t>民警心理测评率</t>
  </si>
  <si>
    <t>民警心理普测率覆盖面</t>
  </si>
  <si>
    <t>民警心理测试通过率达90%得8分，每降低1%扣1分，扣完为止。</t>
  </si>
  <si>
    <t>狱警回访</t>
  </si>
  <si>
    <t>狱警人员回访率覆盖面</t>
  </si>
  <si>
    <t>狱警人员回访率达100%得8分，每降低1%扣1分，扣完为止。</t>
  </si>
  <si>
    <t xml:space="preserve">效益指标 </t>
  </si>
  <si>
    <t>经济效益指标</t>
  </si>
  <si>
    <t>推动周边经济发展</t>
  </si>
  <si>
    <t>效果明显</t>
  </si>
  <si>
    <t>考核带动周边经济发展情况</t>
  </si>
  <si>
    <t>效果明显5分，效果一般3分，效果差0分</t>
  </si>
  <si>
    <t>无</t>
  </si>
  <si>
    <t>社会效益指标</t>
  </si>
  <si>
    <t>执法水平</t>
  </si>
  <si>
    <t>“三个必训”制度</t>
  </si>
  <si>
    <t>提高民警职业素养、业务能力，提高打击各类犯罪效率</t>
  </si>
  <si>
    <t>生态效益指标</t>
  </si>
  <si>
    <t>改善社会生态环境</t>
  </si>
  <si>
    <t>社会的长治久安、人民安居乐业</t>
  </si>
  <si>
    <t>生态效益评价优5分、良好4分、及格3分、不及格0分</t>
  </si>
  <si>
    <t>可持续影响指标</t>
  </si>
  <si>
    <t>可持续发展</t>
  </si>
  <si>
    <t>考核对可持续发展的影响</t>
  </si>
  <si>
    <t>满意度指标</t>
  </si>
  <si>
    <t>服务对象满意度指标</t>
  </si>
  <si>
    <t>社会公众满意度</t>
  </si>
  <si>
    <t>培训民警满意度</t>
  </si>
  <si>
    <t>满意度95%以上得10分，每下降1%，扣0.5分，扣完为止。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</si>
  <si>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</si>
  <si>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</si>
  <si>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</si>
  <si>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</si>
  <si>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</si>
  <si>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</si>
  <si>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</si>
  <si>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</si>
  <si>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</si>
  <si>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</si>
  <si>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</si>
  <si>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</si>
  <si>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</si>
  <si>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</si>
  <si>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</si>
  <si>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1.认真贯彻执行党和国家的有关法律法规、方针、政策，坚持民主管理，依法教育培训，执行上级主管部门的指示和决定。
2.负责全市公安机关民警入警培训、晋升培训、专业培训和发展培训等轮值轮训工作，以及组织、实施、保障全市大演练、大比武工作。
3.对全市新招公安民警进行初任培训。实施新招公安民警公安素质教育，全面提升新招公安民警的综合素养和体能。
4.贯彻国家法律法规、传播公安警官科学教育理念、开展教育科学研究。</t>
  </si>
  <si>
    <t>进一步建立和完善统一领导，分级管理，分工负责，协调配合，标准明确，程序规范的公安教育训练工作运行机制。努力提高执法执勤能力和水平，大力加强公安机关的群众路线教育，提升广大民警做群众工作的能力，加强和规范我市公安机关人民警察教育训练工作，培养和提高民警适应实战的心理素质和警务实战技能。</t>
  </si>
  <si>
    <t>基本支出成本控制</t>
  </si>
  <si>
    <t>基本支出成本预算指标数</t>
  </si>
  <si>
    <t>基本支出成本实际经费决算数≤预算指标数计5分，超出10%扣1分，扣完为止。</t>
  </si>
  <si>
    <t/>
  </si>
  <si>
    <t>项目支出成本控制</t>
  </si>
  <si>
    <t>专项业务费预算指标数</t>
  </si>
  <si>
    <t>项目支出成本实际经费决算数≤预算指标数计5分，超出10%扣1分，扣完为止。</t>
  </si>
  <si>
    <t>0</t>
  </si>
  <si>
    <t>社会成本节约率＝(计划成本-实际成本) /计划成本×100%。</t>
  </si>
  <si>
    <t>成本控制在总成本范围内，得5分，每下降1%，扣0.5分，扣完为止。</t>
  </si>
  <si>
    <t>生态环境成本节约率＝(计划成本-实际成本) /计划成本×100%。</t>
  </si>
  <si>
    <t>重点训练工作完成数</t>
  </si>
  <si>
    <t>=</t>
  </si>
  <si>
    <t>次</t>
  </si>
  <si>
    <t>全年完成新警培训班、全警实战大练兵两项重点培训工作</t>
  </si>
  <si>
    <t>完成2次重点工作任务得15分，每少1次扣8分，扣完为止。</t>
  </si>
  <si>
    <t>达标完成率</t>
  </si>
  <si>
    <t>各类有考核要求培训班达标率达90%</t>
  </si>
  <si>
    <t>达标率90%及以上，计15分，每下降1%扣0.5分，扣完为止。</t>
  </si>
  <si>
    <t>及时完成情况</t>
  </si>
  <si>
    <t>定量</t>
  </si>
  <si>
    <t>年</t>
  </si>
  <si>
    <t>在2025年12月20日前完成全年培训计划</t>
  </si>
  <si>
    <t>工作任务按时完成得10分，超1-5天扣2分，超5天以上扣5分。</t>
  </si>
  <si>
    <t>经济效益情况</t>
  </si>
  <si>
    <t>考核资金使用效益情况</t>
  </si>
  <si>
    <t>资金使用效益得到有效发挥，得5分，效果一般得3分，效果不明显不得分。</t>
  </si>
  <si>
    <t>提高民警职业素养、业务和作战能力</t>
  </si>
  <si>
    <t>执法水平效果明显5分，效果一般3分，效果较差0分。</t>
  </si>
  <si>
    <t>社会环境</t>
  </si>
  <si>
    <t>社会长治久安、人民安居乐业</t>
  </si>
  <si>
    <t>对社会环境产生有利影响效果明显5分，效果良好3分，效果较差0分。</t>
  </si>
  <si>
    <t>公安机关公信力</t>
  </si>
  <si>
    <t>执法规范化不断提升，执法能力不断增强</t>
  </si>
  <si>
    <t>公安机关公信力提高效果明显5分，效果良好3分，效果较差0分。</t>
  </si>
  <si>
    <t>民警满意度</t>
  </si>
  <si>
    <t>90</t>
  </si>
  <si>
    <t>通过问卷调查培训民警满意度</t>
  </si>
  <si>
    <t>满意度90%以上得10分，80%-95%计8分，70%-80%计6分；60%-70%计4分，60分以下不计分。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</si>
</sst>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思源黑体"/>
      <charset val="134"/>
    </font>
    <font>
      <b/>
      <sz val="19"/>
      <name val="SimSun"/>
      <charset val="134"/>
    </font>
    <font>
      <sz val="9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indexed="8"/>
      <name val="SimSun-ExtB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9"/>
      <color indexed="8"/>
      <name val="SimSun-ExtB"/>
      <charset val="134"/>
    </font>
    <font>
      <b/>
      <sz val="9"/>
      <name val="SimSun-ExtB"/>
      <charset val="134"/>
    </font>
    <font>
      <b/>
      <sz val="9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2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26" applyNumberFormat="0" applyAlignment="0" applyProtection="0">
      <alignment vertical="center"/>
    </xf>
    <xf numFmtId="0" fontId="32" fillId="5" borderId="27" applyNumberFormat="0" applyAlignment="0" applyProtection="0">
      <alignment vertical="center"/>
    </xf>
    <xf numFmtId="0" fontId="33" fillId="5" borderId="26" applyNumberFormat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6" fillId="0" borderId="3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0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6" fillId="0" borderId="12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 shrinkToFit="1"/>
    </xf>
    <xf numFmtId="0" fontId="16" fillId="0" borderId="13" xfId="0" applyFont="1" applyFill="1" applyBorder="1" applyAlignment="1">
      <alignment horizontal="center" vertical="center" wrapText="1" shrinkToFit="1"/>
    </xf>
    <xf numFmtId="0" fontId="16" fillId="0" borderId="9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wrapText="1" shrinkToFit="1"/>
    </xf>
    <xf numFmtId="0" fontId="16" fillId="0" borderId="15" xfId="0" applyFont="1" applyFill="1" applyBorder="1" applyAlignment="1">
      <alignment horizontal="center" vertical="center" wrapText="1" shrinkToFit="1"/>
    </xf>
    <xf numFmtId="0" fontId="16" fillId="0" borderId="16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17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 wrapText="1" shrinkToFit="1"/>
    </xf>
    <xf numFmtId="0" fontId="16" fillId="0" borderId="18" xfId="0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wrapText="1" shrinkToFit="1"/>
    </xf>
    <xf numFmtId="0" fontId="16" fillId="0" borderId="19" xfId="0" applyFont="1" applyFill="1" applyBorder="1" applyAlignment="1">
      <alignment horizontal="center" vertical="center" wrapText="1" shrinkToFit="1"/>
    </xf>
    <xf numFmtId="0" fontId="16" fillId="0" borderId="20" xfId="0" applyFont="1" applyFill="1" applyBorder="1" applyAlignment="1">
      <alignment horizontal="center" vertical="center" wrapText="1" shrinkToFit="1"/>
    </xf>
    <xf numFmtId="0" fontId="16" fillId="0" borderId="10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18" fillId="0" borderId="0" xfId="0" applyFo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本年项目支出预算表" xfId="49"/>
    <cellStyle name="差_本年政府性基金预算支出预算表" xfId="50"/>
    <cellStyle name="差_附件2：××单位2024年度部门预算公开表" xfId="51"/>
    <cellStyle name="好_本年项目支出预算表" xfId="52"/>
    <cellStyle name="好_本年政府性基金预算支出预算表" xfId="53"/>
    <cellStyle name="好_附件2：××单位2024年度部门预算公开表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44;&#20915;&#31639;\2025&#24180;&#39044;&#20915;&#31639;\&#39044;&#31639;\&#19968;&#19978;\&#22235;&#21512;&#19968;\&#36718;&#20540;&#36718;&#35757;&#19987;&#39033;&#32463;&#36153;&#39033;&#30446;&#32489;&#25928;&#25351;&#2663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项目绩效指标"/>
      <sheetName val="要素或下拉框值集"/>
      <sheetName val="一级指标二级指标2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8" workbookViewId="0">
      <selection activeCell="I22" sqref="I22"/>
    </sheetView>
  </sheetViews>
  <sheetFormatPr defaultColWidth="10" defaultRowHeight="14.4" outlineLevelCol="3"/>
  <cols>
    <col min="1" max="1" width="28.7777777777778" customWidth="1"/>
    <col min="2" max="2" width="15.7777777777778" customWidth="1"/>
    <col min="3" max="3" width="30.8888888888889" customWidth="1"/>
    <col min="4" max="4" width="15.7777777777778" customWidth="1"/>
  </cols>
  <sheetData>
    <row r="1" ht="19" customHeight="1" spans="1:4">
      <c r="A1" s="75" t="s">
        <v>0</v>
      </c>
      <c r="B1" s="75"/>
      <c r="C1" s="75"/>
      <c r="D1" s="75"/>
    </row>
    <row r="2" ht="30" customHeight="1" spans="1:4">
      <c r="A2" s="76" t="s">
        <v>1</v>
      </c>
      <c r="B2" s="76"/>
      <c r="C2" s="76"/>
      <c r="D2" s="76"/>
    </row>
    <row r="3" ht="19" customHeight="1" spans="1:4">
      <c r="A3" s="108" t="s">
        <v>2</v>
      </c>
      <c r="B3" s="108"/>
      <c r="C3" s="108"/>
      <c r="D3" s="108"/>
    </row>
    <row r="4" ht="15" customHeight="1" spans="4:4">
      <c r="D4" s="109" t="s">
        <v>3</v>
      </c>
    </row>
    <row r="5" ht="19" customHeight="1" spans="1:4">
      <c r="A5" s="110" t="s">
        <v>4</v>
      </c>
      <c r="B5" s="110"/>
      <c r="C5" s="110" t="s">
        <v>5</v>
      </c>
      <c r="D5" s="110" t="s">
        <v>5</v>
      </c>
    </row>
    <row r="6" ht="19" customHeight="1" spans="1:4">
      <c r="A6" s="104" t="s">
        <v>6</v>
      </c>
      <c r="B6" s="104" t="s">
        <v>7</v>
      </c>
      <c r="C6" s="104" t="s">
        <v>6</v>
      </c>
      <c r="D6" s="104" t="s">
        <v>7</v>
      </c>
    </row>
    <row r="7" ht="19" customHeight="1" spans="1:4">
      <c r="A7" s="85" t="s">
        <v>8</v>
      </c>
      <c r="B7" s="98">
        <v>400.761758</v>
      </c>
      <c r="C7" s="85" t="s">
        <v>9</v>
      </c>
      <c r="D7" s="98"/>
    </row>
    <row r="8" ht="19" customHeight="1" spans="1:4">
      <c r="A8" s="85" t="s">
        <v>10</v>
      </c>
      <c r="B8" s="98"/>
      <c r="C8" s="85" t="s">
        <v>11</v>
      </c>
      <c r="D8" s="98"/>
    </row>
    <row r="9" ht="19" customHeight="1" spans="1:4">
      <c r="A9" s="85" t="s">
        <v>12</v>
      </c>
      <c r="B9" s="98"/>
      <c r="C9" s="85" t="s">
        <v>13</v>
      </c>
      <c r="D9" s="98"/>
    </row>
    <row r="10" ht="19" customHeight="1" spans="1:4">
      <c r="A10" s="85" t="s">
        <v>14</v>
      </c>
      <c r="B10" s="98"/>
      <c r="C10" s="85" t="s">
        <v>15</v>
      </c>
      <c r="D10" s="98">
        <v>301.467368</v>
      </c>
    </row>
    <row r="11" ht="19" customHeight="1" spans="1:4">
      <c r="A11" s="85" t="s">
        <v>16</v>
      </c>
      <c r="B11" s="98"/>
      <c r="C11" s="85" t="s">
        <v>17</v>
      </c>
      <c r="D11" s="98"/>
    </row>
    <row r="12" ht="19" customHeight="1" spans="1:4">
      <c r="A12" s="85" t="s">
        <v>18</v>
      </c>
      <c r="B12" s="98"/>
      <c r="C12" s="85" t="s">
        <v>19</v>
      </c>
      <c r="D12" s="98"/>
    </row>
    <row r="13" ht="19" customHeight="1" spans="1:4">
      <c r="A13" s="85" t="s">
        <v>20</v>
      </c>
      <c r="B13" s="98"/>
      <c r="C13" s="85" t="s">
        <v>21</v>
      </c>
      <c r="D13" s="98"/>
    </row>
    <row r="14" ht="19" customHeight="1" spans="1:4">
      <c r="A14" s="85"/>
      <c r="B14" s="85"/>
      <c r="C14" s="85" t="s">
        <v>22</v>
      </c>
      <c r="D14" s="98">
        <v>63.507082</v>
      </c>
    </row>
    <row r="15" ht="19" customHeight="1" spans="1:4">
      <c r="A15" s="85"/>
      <c r="B15" s="85"/>
      <c r="C15" s="85" t="s">
        <v>23</v>
      </c>
      <c r="D15" s="98"/>
    </row>
    <row r="16" ht="19" customHeight="1" spans="1:4">
      <c r="A16" s="85"/>
      <c r="B16" s="85"/>
      <c r="C16" s="85" t="s">
        <v>24</v>
      </c>
      <c r="D16" s="98">
        <v>12.47</v>
      </c>
    </row>
    <row r="17" ht="19" customHeight="1" spans="1:4">
      <c r="A17" s="85"/>
      <c r="B17" s="85"/>
      <c r="C17" s="85" t="s">
        <v>25</v>
      </c>
      <c r="D17" s="98"/>
    </row>
    <row r="18" ht="19" customHeight="1" spans="1:4">
      <c r="A18" s="85"/>
      <c r="B18" s="85"/>
      <c r="C18" s="85" t="s">
        <v>26</v>
      </c>
      <c r="D18" s="98"/>
    </row>
    <row r="19" ht="19" customHeight="1" spans="1:4">
      <c r="A19" s="85"/>
      <c r="B19" s="85"/>
      <c r="C19" s="85" t="s">
        <v>27</v>
      </c>
      <c r="D19" s="98"/>
    </row>
    <row r="20" ht="19" customHeight="1" spans="1:4">
      <c r="A20" s="85"/>
      <c r="B20" s="85"/>
      <c r="C20" s="85" t="s">
        <v>28</v>
      </c>
      <c r="D20" s="98"/>
    </row>
    <row r="21" ht="19" customHeight="1" spans="1:4">
      <c r="A21" s="85"/>
      <c r="B21" s="85"/>
      <c r="C21" s="85" t="s">
        <v>29</v>
      </c>
      <c r="D21" s="98"/>
    </row>
    <row r="22" ht="19" customHeight="1" spans="1:4">
      <c r="A22" s="85"/>
      <c r="B22" s="85"/>
      <c r="C22" s="85" t="s">
        <v>30</v>
      </c>
      <c r="D22" s="98"/>
    </row>
    <row r="23" ht="19" customHeight="1" spans="1:4">
      <c r="A23" s="85"/>
      <c r="B23" s="85"/>
      <c r="C23" s="85" t="s">
        <v>31</v>
      </c>
      <c r="D23" s="98"/>
    </row>
    <row r="24" ht="19" customHeight="1" spans="1:4">
      <c r="A24" s="85"/>
      <c r="B24" s="85"/>
      <c r="C24" s="85" t="s">
        <v>32</v>
      </c>
      <c r="D24" s="98"/>
    </row>
    <row r="25" ht="19" customHeight="1" spans="1:4">
      <c r="A25" s="85"/>
      <c r="B25" s="85"/>
      <c r="C25" s="85" t="s">
        <v>33</v>
      </c>
      <c r="D25" s="98"/>
    </row>
    <row r="26" ht="19" customHeight="1" spans="1:4">
      <c r="A26" s="85"/>
      <c r="B26" s="85"/>
      <c r="C26" s="85" t="s">
        <v>34</v>
      </c>
      <c r="D26" s="98">
        <v>23.317308</v>
      </c>
    </row>
    <row r="27" ht="19" customHeight="1" spans="1:4">
      <c r="A27" s="85"/>
      <c r="B27" s="85"/>
      <c r="C27" s="85" t="s">
        <v>35</v>
      </c>
      <c r="D27" s="98"/>
    </row>
    <row r="28" ht="19" customHeight="1" spans="1:4">
      <c r="A28" s="85"/>
      <c r="B28" s="85"/>
      <c r="C28" s="85" t="s">
        <v>36</v>
      </c>
      <c r="D28" s="98"/>
    </row>
    <row r="29" ht="19" customHeight="1" spans="1:4">
      <c r="A29" s="85"/>
      <c r="B29" s="85"/>
      <c r="C29" s="85" t="s">
        <v>37</v>
      </c>
      <c r="D29" s="98"/>
    </row>
    <row r="30" ht="19" customHeight="1" spans="1:4">
      <c r="A30" s="85"/>
      <c r="B30" s="85"/>
      <c r="C30" s="85" t="s">
        <v>38</v>
      </c>
      <c r="D30" s="98"/>
    </row>
    <row r="31" ht="19" customHeight="1" spans="1:4">
      <c r="A31" s="85"/>
      <c r="B31" s="85"/>
      <c r="C31" s="85" t="s">
        <v>39</v>
      </c>
      <c r="D31" s="98"/>
    </row>
    <row r="32" ht="19" customHeight="1" spans="1:4">
      <c r="A32" s="85"/>
      <c r="B32" s="85"/>
      <c r="C32" s="85" t="s">
        <v>40</v>
      </c>
      <c r="D32" s="98"/>
    </row>
    <row r="33" ht="19" customHeight="1" spans="1:4">
      <c r="A33" s="85"/>
      <c r="B33" s="85"/>
      <c r="C33" s="85" t="s">
        <v>41</v>
      </c>
      <c r="D33" s="98"/>
    </row>
    <row r="34" ht="19" customHeight="1" spans="1:4">
      <c r="A34" s="85"/>
      <c r="B34" s="85"/>
      <c r="C34" s="85" t="s">
        <v>42</v>
      </c>
      <c r="D34" s="98"/>
    </row>
    <row r="35" ht="19" customHeight="1" spans="1:4">
      <c r="A35" s="85"/>
      <c r="B35" s="85"/>
      <c r="C35" s="85" t="s">
        <v>43</v>
      </c>
      <c r="D35" s="98"/>
    </row>
    <row r="36" ht="19" customHeight="1" spans="1:4">
      <c r="A36" s="85"/>
      <c r="B36" s="85"/>
      <c r="C36" s="85" t="s">
        <v>44</v>
      </c>
      <c r="D36" s="98"/>
    </row>
    <row r="37" ht="19" customHeight="1" spans="1:4">
      <c r="A37" s="85"/>
      <c r="B37" s="85"/>
      <c r="C37" s="99"/>
      <c r="D37" s="98"/>
    </row>
    <row r="38" ht="19" customHeight="1" spans="1:4">
      <c r="A38" s="85"/>
      <c r="B38" s="85"/>
      <c r="C38" s="85"/>
      <c r="D38" s="98"/>
    </row>
    <row r="39" ht="19" customHeight="1" spans="1:4">
      <c r="A39" s="101" t="s">
        <v>45</v>
      </c>
      <c r="B39" s="111">
        <v>400.761758</v>
      </c>
      <c r="C39" s="101" t="s">
        <v>46</v>
      </c>
      <c r="D39" s="111">
        <v>400.761758</v>
      </c>
    </row>
    <row r="40" ht="19" customHeight="1" spans="1:4">
      <c r="A40" s="107" t="s">
        <v>47</v>
      </c>
      <c r="B40" s="98"/>
      <c r="C40" s="79" t="s">
        <v>48</v>
      </c>
      <c r="D40" s="100"/>
    </row>
    <row r="41" ht="19" customHeight="1" spans="1:4">
      <c r="A41" s="107" t="s">
        <v>49</v>
      </c>
      <c r="B41" s="98"/>
      <c r="C41" s="99"/>
      <c r="D41" s="98"/>
    </row>
    <row r="42" ht="19" customHeight="1" spans="1:4">
      <c r="A42" s="107" t="s">
        <v>50</v>
      </c>
      <c r="B42" s="98"/>
      <c r="C42" s="99"/>
      <c r="D42" s="98"/>
    </row>
    <row r="43" ht="19" customHeight="1" spans="1:4">
      <c r="A43" s="107" t="s">
        <v>51</v>
      </c>
      <c r="B43" s="98"/>
      <c r="C43" s="85"/>
      <c r="D43" s="98"/>
    </row>
    <row r="44" ht="19" customHeight="1" spans="1:4">
      <c r="A44" s="107" t="s">
        <v>52</v>
      </c>
      <c r="B44" s="98"/>
      <c r="C44" s="85"/>
      <c r="D44" s="98"/>
    </row>
    <row r="45" ht="19" customHeight="1" spans="1:4">
      <c r="A45" s="110" t="s">
        <v>53</v>
      </c>
      <c r="B45" s="112">
        <v>400.761758</v>
      </c>
      <c r="C45" s="110" t="s">
        <v>54</v>
      </c>
      <c r="D45" s="112">
        <v>400.761758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22" sqref="D22"/>
    </sheetView>
  </sheetViews>
  <sheetFormatPr defaultColWidth="9.12962962962963" defaultRowHeight="13.2" outlineLevelCol="7"/>
  <cols>
    <col min="1" max="3" width="3.12962962962963" style="42" customWidth="1"/>
    <col min="4" max="4" width="37.3796296296296" style="42" customWidth="1"/>
    <col min="5" max="7" width="16" style="42" customWidth="1"/>
    <col min="8" max="8" width="9.75" style="42" customWidth="1"/>
    <col min="9" max="16384" width="9.12962962962963" style="42"/>
  </cols>
  <sheetData>
    <row r="1" ht="15.75" customHeight="1" spans="1:8">
      <c r="A1" s="43" t="s">
        <v>240</v>
      </c>
      <c r="G1" s="44"/>
      <c r="H1" s="45"/>
    </row>
    <row r="2" s="39" customFormat="1" ht="28.9" customHeight="1" spans="1:8">
      <c r="A2" s="46" t="s">
        <v>241</v>
      </c>
      <c r="B2" s="46"/>
      <c r="C2" s="46"/>
      <c r="D2" s="46"/>
      <c r="E2" s="46"/>
      <c r="F2" s="46"/>
      <c r="G2" s="46"/>
      <c r="H2" s="45"/>
    </row>
    <row r="3" ht="12.75" customHeight="1" spans="7:8">
      <c r="G3" s="44"/>
      <c r="H3" s="45"/>
    </row>
    <row r="4" ht="30" customHeight="1" spans="1:8">
      <c r="A4" s="47" t="s">
        <v>242</v>
      </c>
      <c r="G4" s="44" t="s">
        <v>3</v>
      </c>
      <c r="H4" s="45"/>
    </row>
    <row r="5" ht="22.15" customHeight="1" spans="1:8">
      <c r="A5" s="48" t="s">
        <v>91</v>
      </c>
      <c r="B5" s="49"/>
      <c r="C5" s="49"/>
      <c r="D5" s="50"/>
      <c r="E5" s="51" t="s">
        <v>243</v>
      </c>
      <c r="F5" s="52"/>
      <c r="G5" s="53"/>
      <c r="H5" s="45"/>
    </row>
    <row r="6" ht="15.6" customHeight="1" spans="1:8">
      <c r="A6" s="54" t="s">
        <v>244</v>
      </c>
      <c r="B6" s="55"/>
      <c r="C6" s="56"/>
      <c r="D6" s="57" t="s">
        <v>102</v>
      </c>
      <c r="E6" s="58" t="s">
        <v>63</v>
      </c>
      <c r="F6" s="58" t="s">
        <v>81</v>
      </c>
      <c r="G6" s="58" t="s">
        <v>82</v>
      </c>
      <c r="H6" s="45"/>
    </row>
    <row r="7" ht="15.6" customHeight="1" spans="1:8">
      <c r="A7" s="59"/>
      <c r="B7" s="60"/>
      <c r="C7" s="61"/>
      <c r="D7" s="62"/>
      <c r="E7" s="63"/>
      <c r="F7" s="63"/>
      <c r="G7" s="63"/>
      <c r="H7" s="45"/>
    </row>
    <row r="8" ht="15.6" customHeight="1" spans="1:8">
      <c r="A8" s="64"/>
      <c r="B8" s="65"/>
      <c r="C8" s="66"/>
      <c r="D8" s="67"/>
      <c r="E8" s="68"/>
      <c r="F8" s="68"/>
      <c r="G8" s="68"/>
      <c r="H8" s="45"/>
    </row>
    <row r="9" ht="25.9" customHeight="1" spans="1:8">
      <c r="A9" s="69" t="s">
        <v>245</v>
      </c>
      <c r="B9" s="70"/>
      <c r="C9" s="70"/>
      <c r="D9" s="71"/>
      <c r="E9" s="72" t="s">
        <v>246</v>
      </c>
      <c r="F9" s="72" t="s">
        <v>247</v>
      </c>
      <c r="G9" s="72" t="s">
        <v>248</v>
      </c>
      <c r="H9" s="45"/>
    </row>
    <row r="10" ht="25.9" customHeight="1" spans="1:8">
      <c r="A10" s="69" t="s">
        <v>63</v>
      </c>
      <c r="B10" s="70"/>
      <c r="C10" s="70"/>
      <c r="D10" s="71"/>
      <c r="E10" s="73"/>
      <c r="F10" s="73"/>
      <c r="G10" s="73"/>
      <c r="H10" s="45"/>
    </row>
    <row r="11" s="40" customFormat="1" ht="19.15" customHeight="1" spans="1:8">
      <c r="A11" s="74" t="s">
        <v>249</v>
      </c>
      <c r="B11" s="74"/>
      <c r="C11" s="74"/>
      <c r="D11" s="74"/>
      <c r="E11" s="74"/>
      <c r="F11" s="74"/>
      <c r="G11" s="74"/>
      <c r="H11" s="45"/>
    </row>
    <row r="12" s="41" customFormat="1" ht="12" customHeight="1" spans="8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O12" sqref="O12"/>
    </sheetView>
  </sheetViews>
  <sheetFormatPr defaultColWidth="9" defaultRowHeight="14.4"/>
  <cols>
    <col min="1" max="1" width="5.37962962962963" style="29" customWidth="1"/>
    <col min="2" max="2" width="6.87962962962963" style="29" customWidth="1"/>
    <col min="3" max="3" width="5.25" style="29" customWidth="1"/>
    <col min="4" max="4" width="13.5" style="29" customWidth="1"/>
    <col min="5" max="5" width="8.25" style="29" customWidth="1"/>
    <col min="6" max="6" width="11.3796296296296" style="29" customWidth="1"/>
    <col min="7" max="7" width="12" style="29" customWidth="1"/>
    <col min="8" max="8" width="8.25" style="29" customWidth="1"/>
    <col min="9" max="9" width="19" style="29" customWidth="1"/>
    <col min="10" max="10" width="20.25" style="29" customWidth="1"/>
    <col min="11" max="13" width="7.12962962962963" style="29" customWidth="1"/>
    <col min="14" max="16384" width="9" style="29"/>
  </cols>
  <sheetData>
    <row r="1" ht="22.5" customHeight="1" spans="1:13">
      <c r="A1" s="30" t="s">
        <v>250</v>
      </c>
      <c r="B1" s="30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30" customHeight="1" spans="1:13">
      <c r="A2" s="31" t="s">
        <v>251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19.5" customHeight="1" spans="1:13">
      <c r="A3" s="5" t="s">
        <v>242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9.5" customHeight="1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7" t="s">
        <v>3</v>
      </c>
      <c r="M4" s="27"/>
    </row>
    <row r="5" ht="18" customHeight="1" spans="1:13">
      <c r="A5" s="32" t="s">
        <v>252</v>
      </c>
      <c r="B5" s="32" t="s">
        <v>253</v>
      </c>
      <c r="C5" s="32" t="s">
        <v>254</v>
      </c>
      <c r="D5" s="32" t="s">
        <v>255</v>
      </c>
      <c r="E5" s="32" t="s">
        <v>256</v>
      </c>
      <c r="F5" s="32"/>
      <c r="G5" s="32"/>
      <c r="H5" s="32"/>
      <c r="I5" s="32"/>
      <c r="J5" s="32"/>
      <c r="K5" s="32"/>
      <c r="L5" s="32"/>
      <c r="M5" s="32"/>
    </row>
    <row r="6" ht="30" customHeight="1" spans="1:13">
      <c r="A6" s="32"/>
      <c r="B6" s="32"/>
      <c r="C6" s="32"/>
      <c r="D6" s="32"/>
      <c r="E6" s="32" t="s">
        <v>257</v>
      </c>
      <c r="F6" s="32" t="s">
        <v>258</v>
      </c>
      <c r="G6" s="32" t="s">
        <v>259</v>
      </c>
      <c r="H6" s="32" t="s">
        <v>260</v>
      </c>
      <c r="I6" s="32" t="s">
        <v>261</v>
      </c>
      <c r="J6" s="32" t="s">
        <v>262</v>
      </c>
      <c r="K6" s="32" t="s">
        <v>263</v>
      </c>
      <c r="L6" s="32" t="s">
        <v>264</v>
      </c>
      <c r="M6" s="32" t="s">
        <v>265</v>
      </c>
    </row>
    <row r="7" ht="38.1" customHeight="1" spans="1:13">
      <c r="A7" s="33">
        <v>144001</v>
      </c>
      <c r="B7" s="33" t="s">
        <v>239</v>
      </c>
      <c r="C7" s="34">
        <v>50</v>
      </c>
      <c r="D7" s="33" t="s">
        <v>266</v>
      </c>
      <c r="E7" s="35" t="s">
        <v>267</v>
      </c>
      <c r="F7" s="35" t="s">
        <v>268</v>
      </c>
      <c r="G7" s="36" t="s">
        <v>269</v>
      </c>
      <c r="H7" s="36">
        <v>50</v>
      </c>
      <c r="I7" s="36" t="s">
        <v>270</v>
      </c>
      <c r="J7" s="36" t="s">
        <v>271</v>
      </c>
      <c r="K7" s="36" t="s">
        <v>272</v>
      </c>
      <c r="L7" s="36" t="s">
        <v>273</v>
      </c>
      <c r="M7" s="36"/>
    </row>
    <row r="8" ht="38.1" customHeight="1" spans="1:13">
      <c r="A8" s="33"/>
      <c r="B8" s="33"/>
      <c r="C8" s="34"/>
      <c r="D8" s="33"/>
      <c r="E8" s="35"/>
      <c r="F8" s="35" t="s">
        <v>274</v>
      </c>
      <c r="G8" s="36" t="s">
        <v>275</v>
      </c>
      <c r="H8" s="36">
        <v>0</v>
      </c>
      <c r="I8" s="36" t="s">
        <v>276</v>
      </c>
      <c r="J8" s="36" t="s">
        <v>277</v>
      </c>
      <c r="K8" s="36" t="s">
        <v>278</v>
      </c>
      <c r="L8" s="36" t="s">
        <v>279</v>
      </c>
      <c r="M8" s="36"/>
    </row>
    <row r="9" ht="38.1" customHeight="1" spans="1:13">
      <c r="A9" s="33"/>
      <c r="B9" s="33"/>
      <c r="C9" s="34"/>
      <c r="D9" s="33"/>
      <c r="E9" s="35"/>
      <c r="F9" s="35" t="s">
        <v>280</v>
      </c>
      <c r="G9" s="36" t="s">
        <v>281</v>
      </c>
      <c r="H9" s="36">
        <v>0</v>
      </c>
      <c r="I9" s="36" t="s">
        <v>282</v>
      </c>
      <c r="J9" s="36" t="s">
        <v>277</v>
      </c>
      <c r="K9" s="36" t="s">
        <v>278</v>
      </c>
      <c r="L9" s="36" t="s">
        <v>279</v>
      </c>
      <c r="M9" s="36"/>
    </row>
    <row r="10" ht="38.1" customHeight="1" spans="1:13">
      <c r="A10" s="33"/>
      <c r="B10" s="33"/>
      <c r="C10" s="34"/>
      <c r="D10" s="33"/>
      <c r="E10" s="35" t="s">
        <v>283</v>
      </c>
      <c r="F10" s="35" t="s">
        <v>284</v>
      </c>
      <c r="G10" s="36" t="s">
        <v>285</v>
      </c>
      <c r="H10" s="36">
        <v>33</v>
      </c>
      <c r="I10" s="36" t="s">
        <v>286</v>
      </c>
      <c r="J10" s="36" t="s">
        <v>287</v>
      </c>
      <c r="K10" s="36" t="s">
        <v>278</v>
      </c>
      <c r="L10" s="36" t="s">
        <v>279</v>
      </c>
      <c r="M10" s="36"/>
    </row>
    <row r="11" ht="38.1" customHeight="1" spans="1:13">
      <c r="A11" s="33"/>
      <c r="B11" s="33"/>
      <c r="C11" s="34"/>
      <c r="D11" s="33"/>
      <c r="E11" s="35"/>
      <c r="F11" s="37" t="s">
        <v>288</v>
      </c>
      <c r="G11" s="36" t="s">
        <v>289</v>
      </c>
      <c r="H11" s="36">
        <v>100</v>
      </c>
      <c r="I11" s="36" t="s">
        <v>290</v>
      </c>
      <c r="J11" s="36" t="s">
        <v>291</v>
      </c>
      <c r="K11" s="36" t="s">
        <v>278</v>
      </c>
      <c r="L11" s="36" t="s">
        <v>279</v>
      </c>
      <c r="M11" s="36"/>
    </row>
    <row r="12" ht="38.1" customHeight="1" spans="1:13">
      <c r="A12" s="33"/>
      <c r="B12" s="33"/>
      <c r="C12" s="34"/>
      <c r="D12" s="33"/>
      <c r="E12" s="35"/>
      <c r="F12" s="38"/>
      <c r="G12" s="36" t="s">
        <v>292</v>
      </c>
      <c r="H12" s="36" t="s">
        <v>293</v>
      </c>
      <c r="I12" s="36" t="s">
        <v>294</v>
      </c>
      <c r="J12" s="36" t="s">
        <v>295</v>
      </c>
      <c r="K12" s="36" t="s">
        <v>296</v>
      </c>
      <c r="L12" s="36" t="s">
        <v>297</v>
      </c>
      <c r="M12" s="36"/>
    </row>
    <row r="13" ht="38.1" customHeight="1" spans="1:13">
      <c r="A13" s="33"/>
      <c r="B13" s="33"/>
      <c r="C13" s="34"/>
      <c r="D13" s="33"/>
      <c r="E13" s="35"/>
      <c r="F13" s="37" t="s">
        <v>298</v>
      </c>
      <c r="G13" s="36" t="s">
        <v>299</v>
      </c>
      <c r="H13" s="36">
        <v>90</v>
      </c>
      <c r="I13" s="36" t="s">
        <v>300</v>
      </c>
      <c r="J13" s="36" t="s">
        <v>301</v>
      </c>
      <c r="K13" s="36" t="s">
        <v>278</v>
      </c>
      <c r="L13" s="36" t="s">
        <v>279</v>
      </c>
      <c r="M13" s="36"/>
    </row>
    <row r="14" ht="38.1" customHeight="1" spans="1:13">
      <c r="A14" s="33"/>
      <c r="B14" s="33"/>
      <c r="C14" s="34"/>
      <c r="D14" s="33"/>
      <c r="E14" s="35"/>
      <c r="F14" s="38"/>
      <c r="G14" s="36" t="s">
        <v>302</v>
      </c>
      <c r="H14" s="36">
        <v>100</v>
      </c>
      <c r="I14" s="36" t="s">
        <v>303</v>
      </c>
      <c r="J14" s="36" t="s">
        <v>304</v>
      </c>
      <c r="K14" s="36" t="s">
        <v>278</v>
      </c>
      <c r="L14" s="36" t="s">
        <v>279</v>
      </c>
      <c r="M14" s="36"/>
    </row>
    <row r="15" ht="38.1" customHeight="1" spans="1:13">
      <c r="A15" s="33"/>
      <c r="B15" s="33"/>
      <c r="C15" s="34"/>
      <c r="D15" s="33"/>
      <c r="E15" s="35" t="s">
        <v>305</v>
      </c>
      <c r="F15" s="35" t="s">
        <v>306</v>
      </c>
      <c r="G15" s="36" t="s">
        <v>307</v>
      </c>
      <c r="H15" s="36" t="s">
        <v>308</v>
      </c>
      <c r="I15" s="36" t="s">
        <v>309</v>
      </c>
      <c r="J15" s="36" t="s">
        <v>310</v>
      </c>
      <c r="K15" s="36" t="s">
        <v>311</v>
      </c>
      <c r="L15" s="36" t="s">
        <v>297</v>
      </c>
      <c r="M15" s="36"/>
    </row>
    <row r="16" ht="38.1" customHeight="1" spans="1:13">
      <c r="A16" s="33"/>
      <c r="B16" s="33"/>
      <c r="C16" s="34"/>
      <c r="D16" s="33"/>
      <c r="E16" s="35"/>
      <c r="F16" s="35" t="s">
        <v>312</v>
      </c>
      <c r="G16" s="36" t="s">
        <v>313</v>
      </c>
      <c r="H16" s="36" t="s">
        <v>314</v>
      </c>
      <c r="I16" s="36" t="s">
        <v>315</v>
      </c>
      <c r="J16" s="36" t="s">
        <v>310</v>
      </c>
      <c r="K16" s="36" t="s">
        <v>311</v>
      </c>
      <c r="L16" s="36" t="s">
        <v>297</v>
      </c>
      <c r="M16" s="36"/>
    </row>
    <row r="17" ht="38.1" customHeight="1" spans="1:13">
      <c r="A17" s="33"/>
      <c r="B17" s="33"/>
      <c r="C17" s="34"/>
      <c r="D17" s="33"/>
      <c r="E17" s="35"/>
      <c r="F17" s="35" t="s">
        <v>316</v>
      </c>
      <c r="G17" s="36" t="s">
        <v>317</v>
      </c>
      <c r="H17" s="36" t="s">
        <v>308</v>
      </c>
      <c r="I17" s="36" t="s">
        <v>318</v>
      </c>
      <c r="J17" s="36" t="s">
        <v>319</v>
      </c>
      <c r="K17" s="36" t="s">
        <v>311</v>
      </c>
      <c r="L17" s="36" t="s">
        <v>297</v>
      </c>
      <c r="M17" s="36"/>
    </row>
    <row r="18" ht="38.1" customHeight="1" spans="1:13">
      <c r="A18" s="33"/>
      <c r="B18" s="33"/>
      <c r="C18" s="34"/>
      <c r="D18" s="33"/>
      <c r="E18" s="35"/>
      <c r="F18" s="35" t="s">
        <v>320</v>
      </c>
      <c r="G18" s="36" t="s">
        <v>321</v>
      </c>
      <c r="H18" s="36" t="s">
        <v>308</v>
      </c>
      <c r="I18" s="36" t="s">
        <v>322</v>
      </c>
      <c r="J18" s="36" t="s">
        <v>310</v>
      </c>
      <c r="K18" s="36" t="s">
        <v>311</v>
      </c>
      <c r="L18" s="36" t="s">
        <v>297</v>
      </c>
      <c r="M18" s="36"/>
    </row>
    <row r="19" ht="38.1" customHeight="1" spans="1:13">
      <c r="A19" s="33"/>
      <c r="B19" s="33"/>
      <c r="C19" s="34"/>
      <c r="D19" s="33"/>
      <c r="E19" s="35" t="s">
        <v>323</v>
      </c>
      <c r="F19" s="35" t="s">
        <v>324</v>
      </c>
      <c r="G19" s="36" t="s">
        <v>325</v>
      </c>
      <c r="H19" s="36">
        <v>95</v>
      </c>
      <c r="I19" s="36" t="s">
        <v>326</v>
      </c>
      <c r="J19" s="36" t="s">
        <v>327</v>
      </c>
      <c r="K19" s="36" t="s">
        <v>278</v>
      </c>
      <c r="L19" s="36" t="s">
        <v>279</v>
      </c>
      <c r="M19" s="36"/>
    </row>
  </sheetData>
  <mergeCells count="18">
    <mergeCell ref="A1:B1"/>
    <mergeCell ref="A2:M2"/>
    <mergeCell ref="A3:M3"/>
    <mergeCell ref="L4:M4"/>
    <mergeCell ref="E5:M5"/>
    <mergeCell ref="A5:A6"/>
    <mergeCell ref="A7:A19"/>
    <mergeCell ref="B5:B6"/>
    <mergeCell ref="B7:B19"/>
    <mergeCell ref="C5:C6"/>
    <mergeCell ref="C7:C19"/>
    <mergeCell ref="D5:D6"/>
    <mergeCell ref="D7:D19"/>
    <mergeCell ref="E7:E9"/>
    <mergeCell ref="E10:E14"/>
    <mergeCell ref="E15:E18"/>
    <mergeCell ref="F11:F12"/>
    <mergeCell ref="F13:F14"/>
  </mergeCells>
  <dataValidations count="1">
    <dataValidation type="list" allowBlank="1" showErrorMessage="1" sqref="L7:L19">
      <formula1>[1]要素或下拉框值集!$A$2:$A$8</formula1>
    </dataValidation>
  </dataValidations>
  <pageMargins left="0.748031496062992" right="0.748031496062992" top="0.78740157480315" bottom="0.78740157480315" header="0.511811023622047" footer="0.511811023622047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A3" sqref="A3:T3"/>
    </sheetView>
  </sheetViews>
  <sheetFormatPr defaultColWidth="7" defaultRowHeight="12"/>
  <cols>
    <col min="1" max="1" width="6.87962962962963" style="2" customWidth="1"/>
    <col min="2" max="2" width="8" style="2" customWidth="1"/>
    <col min="3" max="8" width="8.75" style="2" customWidth="1"/>
    <col min="9" max="9" width="8.75" style="3" customWidth="1"/>
    <col min="10" max="10" width="21.8796296296296" style="2" customWidth="1"/>
    <col min="11" max="11" width="25" style="2" customWidth="1"/>
    <col min="12" max="12" width="9.37962962962963" style="2" customWidth="1"/>
    <col min="13" max="13" width="13.6296296296296" style="2" customWidth="1"/>
    <col min="14" max="14" width="14.8796296296296" style="2" customWidth="1"/>
    <col min="15" max="17" width="9.37962962962963" style="2" customWidth="1"/>
    <col min="18" max="18" width="25.6296296296296" style="2" customWidth="1"/>
    <col min="19" max="19" width="44.6296296296296" style="2" customWidth="1"/>
    <col min="20" max="20" width="5.87962962962963" style="2" customWidth="1"/>
    <col min="21" max="23" width="9" style="2" customWidth="1"/>
    <col min="24" max="24" width="10" style="2" customWidth="1"/>
    <col min="25" max="32" width="9" style="2" customWidth="1"/>
    <col min="33" max="16384" width="7" style="2"/>
  </cols>
  <sheetData>
    <row r="1" ht="15" customHeight="1" spans="1:1">
      <c r="A1" s="2" t="s">
        <v>328</v>
      </c>
    </row>
    <row r="2" s="1" customFormat="1" ht="31.5" customHeight="1" spans="1:20">
      <c r="A2" s="4" t="s">
        <v>329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9.5" customHeight="1" spans="1:20">
      <c r="A3" s="5" t="s">
        <v>242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7.2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7" t="s">
        <v>3</v>
      </c>
      <c r="S4" s="27"/>
      <c r="T4" s="27"/>
    </row>
    <row r="5" s="1" customFormat="1" ht="18.2" customHeight="1" spans="1:20">
      <c r="A5" s="7" t="s">
        <v>210</v>
      </c>
      <c r="B5" s="7" t="s">
        <v>211</v>
      </c>
      <c r="C5" s="7" t="s">
        <v>330</v>
      </c>
      <c r="D5" s="7"/>
      <c r="E5" s="7"/>
      <c r="F5" s="7"/>
      <c r="G5" s="7"/>
      <c r="H5" s="7"/>
      <c r="I5" s="7"/>
      <c r="J5" s="10" t="s">
        <v>331</v>
      </c>
      <c r="K5" s="7" t="s">
        <v>332</v>
      </c>
      <c r="L5" s="11" t="s">
        <v>333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334</v>
      </c>
      <c r="D6" s="7" t="s">
        <v>335</v>
      </c>
      <c r="E6" s="7"/>
      <c r="F6" s="7"/>
      <c r="G6" s="7"/>
      <c r="H6" s="7" t="s">
        <v>336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0" customHeight="1" spans="1:20">
      <c r="A7" s="7"/>
      <c r="B7" s="7"/>
      <c r="C7" s="7"/>
      <c r="D7" s="7" t="s">
        <v>230</v>
      </c>
      <c r="E7" s="7" t="s">
        <v>337</v>
      </c>
      <c r="F7" s="7" t="s">
        <v>338</v>
      </c>
      <c r="G7" s="7" t="s">
        <v>339</v>
      </c>
      <c r="H7" s="7" t="s">
        <v>81</v>
      </c>
      <c r="I7" s="7" t="s">
        <v>82</v>
      </c>
      <c r="J7" s="13"/>
      <c r="K7" s="7"/>
      <c r="L7" s="7" t="s">
        <v>257</v>
      </c>
      <c r="M7" s="7" t="s">
        <v>258</v>
      </c>
      <c r="N7" s="7" t="s">
        <v>259</v>
      </c>
      <c r="O7" s="7" t="s">
        <v>264</v>
      </c>
      <c r="P7" s="7" t="s">
        <v>260</v>
      </c>
      <c r="Q7" s="7" t="s">
        <v>340</v>
      </c>
      <c r="R7" s="7" t="s">
        <v>341</v>
      </c>
      <c r="S7" s="7" t="s">
        <v>342</v>
      </c>
      <c r="T7" s="7" t="s">
        <v>265</v>
      </c>
    </row>
    <row r="8" ht="29.1" customHeight="1" spans="1:20">
      <c r="A8" s="8">
        <v>144001</v>
      </c>
      <c r="B8" s="8" t="s">
        <v>77</v>
      </c>
      <c r="C8" s="9">
        <v>400.761758</v>
      </c>
      <c r="D8" s="9">
        <v>400.761758</v>
      </c>
      <c r="E8" s="9"/>
      <c r="F8" s="9"/>
      <c r="G8" s="9"/>
      <c r="H8" s="9">
        <v>350.76</v>
      </c>
      <c r="I8" s="9">
        <v>50</v>
      </c>
      <c r="J8" s="14" t="s">
        <v>343</v>
      </c>
      <c r="K8" s="8" t="s">
        <v>344</v>
      </c>
      <c r="L8" s="15" t="s">
        <v>267</v>
      </c>
      <c r="M8" s="16" t="s">
        <v>268</v>
      </c>
      <c r="N8" s="17" t="s">
        <v>345</v>
      </c>
      <c r="O8" s="18" t="s">
        <v>273</v>
      </c>
      <c r="P8" s="19">
        <v>350.76</v>
      </c>
      <c r="Q8" s="23" t="s">
        <v>272</v>
      </c>
      <c r="R8" s="23" t="s">
        <v>346</v>
      </c>
      <c r="S8" s="23" t="s">
        <v>347</v>
      </c>
      <c r="T8" s="28" t="s">
        <v>348</v>
      </c>
    </row>
    <row r="9" ht="29.1" customHeight="1" spans="1:20">
      <c r="A9" s="8"/>
      <c r="B9" s="8"/>
      <c r="C9" s="9"/>
      <c r="D9" s="9"/>
      <c r="E9" s="9"/>
      <c r="F9" s="9"/>
      <c r="G9" s="9"/>
      <c r="H9" s="9"/>
      <c r="I9" s="9"/>
      <c r="J9" s="20"/>
      <c r="K9" s="8"/>
      <c r="L9" s="15"/>
      <c r="M9" s="21"/>
      <c r="N9" s="17" t="s">
        <v>349</v>
      </c>
      <c r="O9" s="22" t="s">
        <v>273</v>
      </c>
      <c r="P9" s="19">
        <v>50</v>
      </c>
      <c r="Q9" s="24" t="s">
        <v>272</v>
      </c>
      <c r="R9" s="24" t="s">
        <v>350</v>
      </c>
      <c r="S9" s="24" t="s">
        <v>351</v>
      </c>
      <c r="T9" s="28"/>
    </row>
    <row r="10" ht="29.1" customHeight="1" spans="1:20">
      <c r="A10" s="8"/>
      <c r="B10" s="8"/>
      <c r="C10" s="9"/>
      <c r="D10" s="9"/>
      <c r="E10" s="9"/>
      <c r="F10" s="9"/>
      <c r="G10" s="9"/>
      <c r="H10" s="9"/>
      <c r="I10" s="9"/>
      <c r="J10" s="20"/>
      <c r="K10" s="8"/>
      <c r="L10" s="15"/>
      <c r="M10" s="17" t="s">
        <v>274</v>
      </c>
      <c r="N10" s="17" t="s">
        <v>275</v>
      </c>
      <c r="O10" s="23" t="s">
        <v>279</v>
      </c>
      <c r="P10" s="23" t="s">
        <v>352</v>
      </c>
      <c r="Q10" s="23" t="s">
        <v>278</v>
      </c>
      <c r="R10" s="23" t="s">
        <v>353</v>
      </c>
      <c r="S10" s="23" t="s">
        <v>354</v>
      </c>
      <c r="T10" s="28" t="s">
        <v>348</v>
      </c>
    </row>
    <row r="11" ht="29.1" customHeight="1" spans="1:20">
      <c r="A11" s="8"/>
      <c r="B11" s="8"/>
      <c r="C11" s="9"/>
      <c r="D11" s="9"/>
      <c r="E11" s="9"/>
      <c r="F11" s="9"/>
      <c r="G11" s="9"/>
      <c r="H11" s="9"/>
      <c r="I11" s="9"/>
      <c r="J11" s="20"/>
      <c r="K11" s="8"/>
      <c r="L11" s="15"/>
      <c r="M11" s="17" t="s">
        <v>280</v>
      </c>
      <c r="N11" s="17" t="s">
        <v>281</v>
      </c>
      <c r="O11" s="24" t="s">
        <v>279</v>
      </c>
      <c r="P11" s="24" t="s">
        <v>352</v>
      </c>
      <c r="Q11" s="24" t="s">
        <v>278</v>
      </c>
      <c r="R11" s="24" t="s">
        <v>355</v>
      </c>
      <c r="S11" s="24" t="s">
        <v>354</v>
      </c>
      <c r="T11" s="28" t="s">
        <v>348</v>
      </c>
    </row>
    <row r="12" ht="29.1" customHeight="1" spans="1:20">
      <c r="A12" s="8"/>
      <c r="B12" s="8"/>
      <c r="C12" s="9"/>
      <c r="D12" s="9"/>
      <c r="E12" s="9"/>
      <c r="F12" s="9"/>
      <c r="G12" s="9"/>
      <c r="H12" s="9"/>
      <c r="I12" s="9"/>
      <c r="J12" s="20"/>
      <c r="K12" s="8"/>
      <c r="L12" s="15" t="s">
        <v>283</v>
      </c>
      <c r="M12" s="15" t="s">
        <v>284</v>
      </c>
      <c r="N12" s="17" t="s">
        <v>356</v>
      </c>
      <c r="O12" s="23" t="s">
        <v>357</v>
      </c>
      <c r="P12" s="23">
        <v>2</v>
      </c>
      <c r="Q12" s="23" t="s">
        <v>358</v>
      </c>
      <c r="R12" s="23" t="s">
        <v>359</v>
      </c>
      <c r="S12" s="23" t="s">
        <v>360</v>
      </c>
      <c r="T12" s="28" t="s">
        <v>348</v>
      </c>
    </row>
    <row r="13" ht="29.1" customHeight="1" spans="1:20">
      <c r="A13" s="8"/>
      <c r="B13" s="8"/>
      <c r="C13" s="9"/>
      <c r="D13" s="9"/>
      <c r="E13" s="9"/>
      <c r="F13" s="9"/>
      <c r="G13" s="9"/>
      <c r="H13" s="9"/>
      <c r="I13" s="9"/>
      <c r="J13" s="20"/>
      <c r="K13" s="8"/>
      <c r="L13" s="15"/>
      <c r="M13" s="15" t="s">
        <v>288</v>
      </c>
      <c r="N13" s="17" t="s">
        <v>361</v>
      </c>
      <c r="O13" s="24" t="s">
        <v>279</v>
      </c>
      <c r="P13" s="24">
        <v>90</v>
      </c>
      <c r="Q13" s="24" t="s">
        <v>278</v>
      </c>
      <c r="R13" s="24" t="s">
        <v>362</v>
      </c>
      <c r="S13" s="24" t="s">
        <v>363</v>
      </c>
      <c r="T13" s="28" t="s">
        <v>348</v>
      </c>
    </row>
    <row r="14" ht="29.1" customHeight="1" spans="1:20">
      <c r="A14" s="8"/>
      <c r="B14" s="8"/>
      <c r="C14" s="9"/>
      <c r="D14" s="9"/>
      <c r="E14" s="9"/>
      <c r="F14" s="9"/>
      <c r="G14" s="9"/>
      <c r="H14" s="9"/>
      <c r="I14" s="9"/>
      <c r="J14" s="20"/>
      <c r="K14" s="8"/>
      <c r="L14" s="15"/>
      <c r="M14" s="15" t="s">
        <v>298</v>
      </c>
      <c r="N14" s="17" t="s">
        <v>364</v>
      </c>
      <c r="O14" s="24" t="s">
        <v>365</v>
      </c>
      <c r="P14" s="25">
        <v>46011</v>
      </c>
      <c r="Q14" s="24" t="s">
        <v>366</v>
      </c>
      <c r="R14" s="24" t="s">
        <v>367</v>
      </c>
      <c r="S14" s="24" t="s">
        <v>368</v>
      </c>
      <c r="T14" s="28" t="s">
        <v>348</v>
      </c>
    </row>
    <row r="15" ht="29.1" customHeight="1" spans="1:20">
      <c r="A15" s="8"/>
      <c r="B15" s="8"/>
      <c r="C15" s="9"/>
      <c r="D15" s="9"/>
      <c r="E15" s="9"/>
      <c r="F15" s="9"/>
      <c r="G15" s="9"/>
      <c r="H15" s="9"/>
      <c r="I15" s="9"/>
      <c r="J15" s="20"/>
      <c r="K15" s="8"/>
      <c r="L15" s="15" t="s">
        <v>305</v>
      </c>
      <c r="M15" s="15" t="s">
        <v>306</v>
      </c>
      <c r="N15" s="17" t="s">
        <v>369</v>
      </c>
      <c r="O15" s="23" t="s">
        <v>297</v>
      </c>
      <c r="P15" s="23" t="s">
        <v>308</v>
      </c>
      <c r="Q15" s="23" t="s">
        <v>311</v>
      </c>
      <c r="R15" s="23" t="s">
        <v>370</v>
      </c>
      <c r="S15" s="23" t="s">
        <v>371</v>
      </c>
      <c r="T15" s="28" t="s">
        <v>348</v>
      </c>
    </row>
    <row r="16" ht="29.1" customHeight="1" spans="1:20">
      <c r="A16" s="8"/>
      <c r="B16" s="8"/>
      <c r="C16" s="9"/>
      <c r="D16" s="9"/>
      <c r="E16" s="9"/>
      <c r="F16" s="9"/>
      <c r="G16" s="9"/>
      <c r="H16" s="9"/>
      <c r="I16" s="9"/>
      <c r="J16" s="20"/>
      <c r="K16" s="8"/>
      <c r="L16" s="15"/>
      <c r="M16" s="15" t="s">
        <v>312</v>
      </c>
      <c r="N16" s="17" t="s">
        <v>313</v>
      </c>
      <c r="O16" s="24" t="s">
        <v>297</v>
      </c>
      <c r="P16" s="24" t="s">
        <v>308</v>
      </c>
      <c r="Q16" s="24" t="s">
        <v>311</v>
      </c>
      <c r="R16" s="24" t="s">
        <v>372</v>
      </c>
      <c r="S16" s="24" t="s">
        <v>373</v>
      </c>
      <c r="T16" s="28" t="s">
        <v>348</v>
      </c>
    </row>
    <row r="17" ht="29.1" customHeight="1" spans="1:20">
      <c r="A17" s="8"/>
      <c r="B17" s="8"/>
      <c r="C17" s="9"/>
      <c r="D17" s="9"/>
      <c r="E17" s="9"/>
      <c r="F17" s="9"/>
      <c r="G17" s="9"/>
      <c r="H17" s="9"/>
      <c r="I17" s="9"/>
      <c r="J17" s="20"/>
      <c r="K17" s="8"/>
      <c r="L17" s="15"/>
      <c r="M17" s="15" t="s">
        <v>316</v>
      </c>
      <c r="N17" s="17" t="s">
        <v>374</v>
      </c>
      <c r="O17" s="24" t="s">
        <v>297</v>
      </c>
      <c r="P17" s="24" t="s">
        <v>308</v>
      </c>
      <c r="Q17" s="24" t="s">
        <v>311</v>
      </c>
      <c r="R17" s="24" t="s">
        <v>375</v>
      </c>
      <c r="S17" s="24" t="s">
        <v>376</v>
      </c>
      <c r="T17" s="28" t="s">
        <v>348</v>
      </c>
    </row>
    <row r="18" ht="29.1" customHeight="1" spans="1:20">
      <c r="A18" s="8"/>
      <c r="B18" s="8"/>
      <c r="C18" s="9"/>
      <c r="D18" s="9"/>
      <c r="E18" s="9"/>
      <c r="F18" s="9"/>
      <c r="G18" s="9"/>
      <c r="H18" s="9"/>
      <c r="I18" s="9"/>
      <c r="J18" s="20"/>
      <c r="K18" s="8"/>
      <c r="L18" s="15"/>
      <c r="M18" s="15" t="s">
        <v>320</v>
      </c>
      <c r="N18" s="17" t="s">
        <v>377</v>
      </c>
      <c r="O18" s="24" t="s">
        <v>297</v>
      </c>
      <c r="P18" s="24" t="s">
        <v>308</v>
      </c>
      <c r="Q18" s="24" t="s">
        <v>311</v>
      </c>
      <c r="R18" s="24" t="s">
        <v>378</v>
      </c>
      <c r="S18" s="24" t="s">
        <v>379</v>
      </c>
      <c r="T18" s="28" t="s">
        <v>348</v>
      </c>
    </row>
    <row r="19" ht="29.1" customHeight="1" spans="1:20">
      <c r="A19" s="8"/>
      <c r="B19" s="8"/>
      <c r="C19" s="9"/>
      <c r="D19" s="9"/>
      <c r="E19" s="9"/>
      <c r="F19" s="9"/>
      <c r="G19" s="9"/>
      <c r="H19" s="9"/>
      <c r="I19" s="9"/>
      <c r="J19" s="26"/>
      <c r="K19" s="8"/>
      <c r="L19" s="15" t="s">
        <v>323</v>
      </c>
      <c r="M19" s="15" t="s">
        <v>324</v>
      </c>
      <c r="N19" s="17" t="s">
        <v>380</v>
      </c>
      <c r="O19" s="23" t="s">
        <v>279</v>
      </c>
      <c r="P19" s="23" t="s">
        <v>381</v>
      </c>
      <c r="Q19" s="23" t="s">
        <v>278</v>
      </c>
      <c r="R19" s="23" t="s">
        <v>382</v>
      </c>
      <c r="S19" s="23" t="s">
        <v>383</v>
      </c>
      <c r="T19" s="28" t="s">
        <v>348</v>
      </c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48031496062992" right="0.748031496062992" top="0.590551181102362" bottom="0.59055118110236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W10" sqref="W10"/>
    </sheetView>
  </sheetViews>
  <sheetFormatPr defaultColWidth="10" defaultRowHeight="14.4"/>
  <cols>
    <col min="1" max="17" width="7.77777777777778" customWidth="1"/>
    <col min="18" max="19" width="9.75" customWidth="1"/>
  </cols>
  <sheetData>
    <row r="1" ht="22.9" customHeight="1" spans="1:17">
      <c r="A1" s="75" t="s">
        <v>55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ht="35.85" customHeight="1" spans="1:17">
      <c r="A2" s="76" t="s">
        <v>56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ht="31.15" customHeight="1" spans="1:17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ht="17.25" customHeight="1" spans="1:17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ht="34.5" customHeight="1" spans="1:17">
      <c r="A5" s="79" t="s">
        <v>57</v>
      </c>
      <c r="B5" s="79"/>
      <c r="C5" s="79" t="s">
        <v>58</v>
      </c>
      <c r="D5" s="79" t="s">
        <v>59</v>
      </c>
      <c r="E5" s="79"/>
      <c r="F5" s="79"/>
      <c r="G5" s="79"/>
      <c r="H5" s="79"/>
      <c r="I5" s="79"/>
      <c r="J5" s="79"/>
      <c r="K5" s="79"/>
      <c r="L5" s="79" t="s">
        <v>60</v>
      </c>
      <c r="M5" s="79"/>
      <c r="N5" s="79"/>
      <c r="O5" s="79"/>
      <c r="P5" s="79"/>
      <c r="Q5" s="79"/>
    </row>
    <row r="6" ht="31.15" customHeight="1" spans="1:17">
      <c r="A6" s="79" t="s">
        <v>61</v>
      </c>
      <c r="B6" s="79" t="s">
        <v>62</v>
      </c>
      <c r="C6" s="79"/>
      <c r="D6" s="79" t="s">
        <v>63</v>
      </c>
      <c r="E6" s="79" t="s">
        <v>64</v>
      </c>
      <c r="F6" s="79" t="s">
        <v>65</v>
      </c>
      <c r="G6" s="79" t="s">
        <v>66</v>
      </c>
      <c r="H6" s="96" t="s">
        <v>67</v>
      </c>
      <c r="I6" s="96" t="s">
        <v>68</v>
      </c>
      <c r="J6" s="96" t="s">
        <v>69</v>
      </c>
      <c r="K6" s="79" t="s">
        <v>70</v>
      </c>
      <c r="L6" s="79" t="s">
        <v>63</v>
      </c>
      <c r="M6" s="79" t="s">
        <v>47</v>
      </c>
      <c r="N6" s="79"/>
      <c r="O6" s="79"/>
      <c r="P6" s="96" t="s">
        <v>71</v>
      </c>
      <c r="Q6" s="96" t="s">
        <v>52</v>
      </c>
    </row>
    <row r="7" ht="28.5" customHeight="1" spans="1:17">
      <c r="A7" s="79"/>
      <c r="B7" s="79"/>
      <c r="C7" s="79"/>
      <c r="D7" s="79"/>
      <c r="E7" s="79"/>
      <c r="F7" s="79"/>
      <c r="G7" s="79"/>
      <c r="H7" s="96"/>
      <c r="I7" s="96"/>
      <c r="J7" s="96"/>
      <c r="K7" s="79"/>
      <c r="L7" s="79"/>
      <c r="M7" s="79" t="s">
        <v>72</v>
      </c>
      <c r="N7" s="79" t="s">
        <v>73</v>
      </c>
      <c r="O7" s="79" t="s">
        <v>74</v>
      </c>
      <c r="P7" s="96"/>
      <c r="Q7" s="96"/>
    </row>
    <row r="8" ht="31.9" customHeight="1" spans="1:17">
      <c r="A8" s="79" t="s">
        <v>75</v>
      </c>
      <c r="B8" s="79"/>
      <c r="C8" s="100">
        <v>400.761758</v>
      </c>
      <c r="D8" s="100">
        <v>400.761758</v>
      </c>
      <c r="E8" s="100">
        <v>400.761758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</row>
    <row r="9" ht="45" customHeight="1" spans="1:17">
      <c r="A9" s="96" t="s">
        <v>2</v>
      </c>
      <c r="B9" s="96"/>
      <c r="C9" s="100">
        <v>400.761758</v>
      </c>
      <c r="D9" s="100">
        <v>400.761758</v>
      </c>
      <c r="E9" s="100">
        <v>400.761758</v>
      </c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</row>
    <row r="10" ht="45" customHeight="1" spans="1:17">
      <c r="A10" s="107" t="s">
        <v>76</v>
      </c>
      <c r="B10" s="107" t="s">
        <v>77</v>
      </c>
      <c r="C10" s="98">
        <v>400.761758</v>
      </c>
      <c r="D10" s="98">
        <v>400.761758</v>
      </c>
      <c r="E10" s="98">
        <v>400.761758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4" sqref="D14"/>
    </sheetView>
  </sheetViews>
  <sheetFormatPr defaultColWidth="10" defaultRowHeight="14.4"/>
  <cols>
    <col min="1" max="1" width="9.44444444444444" customWidth="1"/>
    <col min="2" max="2" width="24.7777777777778" customWidth="1"/>
    <col min="3" max="9" width="14.7777777777778" customWidth="1"/>
    <col min="10" max="16" width="9.75" customWidth="1"/>
  </cols>
  <sheetData>
    <row r="1" ht="22.9" customHeight="1" spans="1:9">
      <c r="A1" s="75" t="s">
        <v>78</v>
      </c>
      <c r="B1" s="75"/>
      <c r="C1" s="75"/>
      <c r="D1" s="75"/>
      <c r="E1" s="75"/>
      <c r="F1" s="75"/>
      <c r="G1" s="75"/>
      <c r="H1" s="75"/>
      <c r="I1" s="75"/>
    </row>
    <row r="2" ht="35.85" customHeight="1" spans="1:9">
      <c r="A2" s="76" t="s">
        <v>79</v>
      </c>
      <c r="B2" s="76"/>
      <c r="C2" s="76"/>
      <c r="D2" s="76"/>
      <c r="E2" s="76"/>
      <c r="F2" s="76"/>
      <c r="G2" s="76"/>
      <c r="H2" s="76"/>
      <c r="I2" s="76"/>
    </row>
    <row r="3" ht="26.65" customHeight="1" spans="1:9">
      <c r="A3" s="87" t="s">
        <v>80</v>
      </c>
      <c r="B3" s="87"/>
      <c r="C3" s="87"/>
      <c r="D3" s="87"/>
      <c r="E3" s="87"/>
      <c r="F3" s="87"/>
      <c r="G3" s="87"/>
      <c r="H3" s="87"/>
      <c r="I3" s="87"/>
    </row>
    <row r="4" ht="16.35" customHeight="1" spans="1:9">
      <c r="A4" s="78" t="s">
        <v>3</v>
      </c>
      <c r="B4" s="78"/>
      <c r="C4" s="78"/>
      <c r="D4" s="78"/>
      <c r="E4" s="78"/>
      <c r="F4" s="78"/>
      <c r="G4" s="78"/>
      <c r="H4" s="78"/>
      <c r="I4" s="78"/>
    </row>
    <row r="5" ht="23.1" customHeight="1" spans="1:9">
      <c r="A5" s="79" t="s">
        <v>57</v>
      </c>
      <c r="B5" s="79"/>
      <c r="C5" s="79" t="s">
        <v>58</v>
      </c>
      <c r="D5" s="79" t="s">
        <v>81</v>
      </c>
      <c r="E5" s="79"/>
      <c r="F5" s="79"/>
      <c r="G5" s="79" t="s">
        <v>82</v>
      </c>
      <c r="H5" s="79"/>
      <c r="I5" s="79"/>
    </row>
    <row r="6" ht="64.7" customHeight="1" spans="1:9">
      <c r="A6" s="79" t="s">
        <v>61</v>
      </c>
      <c r="B6" s="79" t="s">
        <v>62</v>
      </c>
      <c r="C6" s="79"/>
      <c r="D6" s="79" t="s">
        <v>63</v>
      </c>
      <c r="E6" s="79" t="s">
        <v>83</v>
      </c>
      <c r="F6" s="79" t="s">
        <v>84</v>
      </c>
      <c r="G6" s="79" t="s">
        <v>63</v>
      </c>
      <c r="H6" s="79" t="s">
        <v>85</v>
      </c>
      <c r="I6" s="79" t="s">
        <v>86</v>
      </c>
    </row>
    <row r="7" ht="22.9" customHeight="1" spans="1:9">
      <c r="A7" s="79" t="s">
        <v>87</v>
      </c>
      <c r="B7" s="79"/>
      <c r="C7" s="100">
        <v>400.761758</v>
      </c>
      <c r="D7" s="100">
        <v>350.761758</v>
      </c>
      <c r="E7" s="100">
        <v>296.89889</v>
      </c>
      <c r="F7" s="100">
        <v>53.862868</v>
      </c>
      <c r="G7" s="100">
        <v>50</v>
      </c>
      <c r="H7" s="100"/>
      <c r="I7" s="100">
        <v>50</v>
      </c>
    </row>
    <row r="8" ht="26.1" customHeight="1" spans="1:9">
      <c r="A8" s="96" t="s">
        <v>80</v>
      </c>
      <c r="B8" s="96"/>
      <c r="C8" s="100">
        <v>400.761758</v>
      </c>
      <c r="D8" s="100">
        <v>350.761758</v>
      </c>
      <c r="E8" s="100">
        <v>296.89889</v>
      </c>
      <c r="F8" s="100">
        <v>53.862868</v>
      </c>
      <c r="G8" s="100">
        <v>50</v>
      </c>
      <c r="H8" s="100"/>
      <c r="I8" s="100">
        <v>50</v>
      </c>
    </row>
    <row r="9" ht="26.65" customHeight="1" spans="1:9">
      <c r="A9" s="107" t="s">
        <v>76</v>
      </c>
      <c r="B9" s="107" t="s">
        <v>88</v>
      </c>
      <c r="C9" s="98">
        <v>400.761758</v>
      </c>
      <c r="D9" s="98">
        <v>350.761758</v>
      </c>
      <c r="E9" s="98">
        <v>296.89889</v>
      </c>
      <c r="F9" s="98">
        <v>53.862868</v>
      </c>
      <c r="G9" s="98">
        <v>50</v>
      </c>
      <c r="H9" s="98"/>
      <c r="I9" s="98">
        <v>50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H2" sqref="H2"/>
    </sheetView>
  </sheetViews>
  <sheetFormatPr defaultColWidth="10" defaultRowHeight="14.4" outlineLevelCol="3"/>
  <cols>
    <col min="1" max="1" width="25.7777777777778" customWidth="1"/>
    <col min="2" max="2" width="12.7777777777778" customWidth="1"/>
    <col min="3" max="3" width="32" customWidth="1"/>
    <col min="4" max="4" width="12.7777777777778" customWidth="1"/>
  </cols>
  <sheetData>
    <row r="1" ht="17.25" customHeight="1" spans="1:4">
      <c r="A1" s="75" t="s">
        <v>89</v>
      </c>
      <c r="B1" s="75"/>
      <c r="C1" s="75"/>
      <c r="D1" s="75"/>
    </row>
    <row r="2" ht="60.4" customHeight="1" spans="1:4">
      <c r="A2" s="76" t="s">
        <v>90</v>
      </c>
      <c r="B2" s="76"/>
      <c r="C2" s="76"/>
      <c r="D2" s="76"/>
    </row>
    <row r="3" ht="19" customHeight="1" spans="1:4">
      <c r="A3" s="87" t="s">
        <v>2</v>
      </c>
      <c r="B3" s="87"/>
      <c r="C3" s="87"/>
      <c r="D3" s="87"/>
    </row>
    <row r="4" ht="19" customHeight="1" spans="1:4">
      <c r="A4" s="78"/>
      <c r="B4" s="78"/>
      <c r="C4" s="78"/>
      <c r="D4" s="78" t="s">
        <v>3</v>
      </c>
    </row>
    <row r="5" ht="19" customHeight="1" spans="1:4">
      <c r="A5" s="104" t="s">
        <v>4</v>
      </c>
      <c r="B5" s="104"/>
      <c r="C5" s="104" t="s">
        <v>5</v>
      </c>
      <c r="D5" s="104" t="s">
        <v>5</v>
      </c>
    </row>
    <row r="6" ht="19" customHeight="1" spans="1:4">
      <c r="A6" s="101" t="s">
        <v>91</v>
      </c>
      <c r="B6" s="101" t="s">
        <v>7</v>
      </c>
      <c r="C6" s="101" t="s">
        <v>91</v>
      </c>
      <c r="D6" s="101" t="s">
        <v>7</v>
      </c>
    </row>
    <row r="7" ht="19" customHeight="1" spans="1:4">
      <c r="A7" s="85" t="s">
        <v>92</v>
      </c>
      <c r="B7" s="83">
        <v>400.761758</v>
      </c>
      <c r="C7" s="85" t="s">
        <v>93</v>
      </c>
      <c r="D7" s="83">
        <v>400.761758</v>
      </c>
    </row>
    <row r="8" ht="19" customHeight="1" spans="1:4">
      <c r="A8" s="85" t="s">
        <v>94</v>
      </c>
      <c r="B8" s="98">
        <v>400.761758</v>
      </c>
      <c r="C8" s="85" t="s">
        <v>9</v>
      </c>
      <c r="D8" s="98"/>
    </row>
    <row r="9" ht="19" customHeight="1" spans="1:4">
      <c r="A9" s="85" t="s">
        <v>95</v>
      </c>
      <c r="B9" s="98"/>
      <c r="C9" s="85" t="s">
        <v>11</v>
      </c>
      <c r="D9" s="98"/>
    </row>
    <row r="10" ht="19" customHeight="1" spans="1:4">
      <c r="A10" s="85" t="s">
        <v>96</v>
      </c>
      <c r="B10" s="98"/>
      <c r="C10" s="85" t="s">
        <v>13</v>
      </c>
      <c r="D10" s="98"/>
    </row>
    <row r="11" ht="19" customHeight="1" spans="1:4">
      <c r="A11" s="85" t="s">
        <v>97</v>
      </c>
      <c r="B11" s="83"/>
      <c r="C11" s="85" t="s">
        <v>15</v>
      </c>
      <c r="D11" s="98">
        <v>301.467368</v>
      </c>
    </row>
    <row r="12" ht="19" customHeight="1" spans="1:4">
      <c r="A12" s="85" t="s">
        <v>94</v>
      </c>
      <c r="B12" s="98"/>
      <c r="C12" s="85" t="s">
        <v>17</v>
      </c>
      <c r="D12" s="98"/>
    </row>
    <row r="13" ht="19" customHeight="1" spans="1:4">
      <c r="A13" s="85" t="s">
        <v>95</v>
      </c>
      <c r="B13" s="98"/>
      <c r="C13" s="85" t="s">
        <v>19</v>
      </c>
      <c r="D13" s="98"/>
    </row>
    <row r="14" ht="19" customHeight="1" spans="1:4">
      <c r="A14" s="85" t="s">
        <v>96</v>
      </c>
      <c r="B14" s="98"/>
      <c r="C14" s="85" t="s">
        <v>21</v>
      </c>
      <c r="D14" s="98"/>
    </row>
    <row r="15" ht="19" customHeight="1" spans="1:4">
      <c r="A15" s="85"/>
      <c r="B15" s="86"/>
      <c r="C15" s="85" t="s">
        <v>22</v>
      </c>
      <c r="D15" s="98">
        <v>63.507082</v>
      </c>
    </row>
    <row r="16" ht="19" customHeight="1" spans="1:4">
      <c r="A16" s="85"/>
      <c r="B16" s="86"/>
      <c r="C16" s="85" t="s">
        <v>23</v>
      </c>
      <c r="D16" s="98"/>
    </row>
    <row r="17" ht="19" customHeight="1" spans="1:4">
      <c r="A17" s="85"/>
      <c r="B17" s="86"/>
      <c r="C17" s="85" t="s">
        <v>24</v>
      </c>
      <c r="D17" s="98">
        <v>12.47</v>
      </c>
    </row>
    <row r="18" ht="19" customHeight="1" spans="1:4">
      <c r="A18" s="85"/>
      <c r="B18" s="86"/>
      <c r="C18" s="85" t="s">
        <v>25</v>
      </c>
      <c r="D18" s="98"/>
    </row>
    <row r="19" ht="19" customHeight="1" spans="1:4">
      <c r="A19" s="85"/>
      <c r="B19" s="86"/>
      <c r="C19" s="85" t="s">
        <v>26</v>
      </c>
      <c r="D19" s="98"/>
    </row>
    <row r="20" ht="19" customHeight="1" spans="1:4">
      <c r="A20" s="85"/>
      <c r="B20" s="85"/>
      <c r="C20" s="85" t="s">
        <v>27</v>
      </c>
      <c r="D20" s="98"/>
    </row>
    <row r="21" ht="19" customHeight="1" spans="1:4">
      <c r="A21" s="85"/>
      <c r="B21" s="85"/>
      <c r="C21" s="85" t="s">
        <v>28</v>
      </c>
      <c r="D21" s="98"/>
    </row>
    <row r="22" ht="19" customHeight="1" spans="1:4">
      <c r="A22" s="85"/>
      <c r="B22" s="85"/>
      <c r="C22" s="85" t="s">
        <v>29</v>
      </c>
      <c r="D22" s="98"/>
    </row>
    <row r="23" ht="19" customHeight="1" spans="1:4">
      <c r="A23" s="85"/>
      <c r="B23" s="85"/>
      <c r="C23" s="85" t="s">
        <v>30</v>
      </c>
      <c r="D23" s="98"/>
    </row>
    <row r="24" ht="19" customHeight="1" spans="1:4">
      <c r="A24" s="85"/>
      <c r="B24" s="85"/>
      <c r="C24" s="85" t="s">
        <v>31</v>
      </c>
      <c r="D24" s="98"/>
    </row>
    <row r="25" ht="19" customHeight="1" spans="1:4">
      <c r="A25" s="85"/>
      <c r="B25" s="85"/>
      <c r="C25" s="85" t="s">
        <v>32</v>
      </c>
      <c r="D25" s="98"/>
    </row>
    <row r="26" ht="19" customHeight="1" spans="1:4">
      <c r="A26" s="85"/>
      <c r="B26" s="85"/>
      <c r="C26" s="85" t="s">
        <v>33</v>
      </c>
      <c r="D26" s="98"/>
    </row>
    <row r="27" ht="19" customHeight="1" spans="1:4">
      <c r="A27" s="85"/>
      <c r="B27" s="85"/>
      <c r="C27" s="85" t="s">
        <v>34</v>
      </c>
      <c r="D27" s="98">
        <v>23.317308</v>
      </c>
    </row>
    <row r="28" ht="19" customHeight="1" spans="1:4">
      <c r="A28" s="85"/>
      <c r="B28" s="85"/>
      <c r="C28" s="85" t="s">
        <v>35</v>
      </c>
      <c r="D28" s="98"/>
    </row>
    <row r="29" ht="19" customHeight="1" spans="1:4">
      <c r="A29" s="85"/>
      <c r="B29" s="85"/>
      <c r="C29" s="85" t="s">
        <v>36</v>
      </c>
      <c r="D29" s="98"/>
    </row>
    <row r="30" ht="19" customHeight="1" spans="1:4">
      <c r="A30" s="85"/>
      <c r="B30" s="85"/>
      <c r="C30" s="85" t="s">
        <v>37</v>
      </c>
      <c r="D30" s="98"/>
    </row>
    <row r="31" ht="19" customHeight="1" spans="1:4">
      <c r="A31" s="85"/>
      <c r="B31" s="85"/>
      <c r="C31" s="85" t="s">
        <v>38</v>
      </c>
      <c r="D31" s="98"/>
    </row>
    <row r="32" ht="19" customHeight="1" spans="1:4">
      <c r="A32" s="85"/>
      <c r="B32" s="85"/>
      <c r="C32" s="85" t="s">
        <v>39</v>
      </c>
      <c r="D32" s="98"/>
    </row>
    <row r="33" ht="19" customHeight="1" spans="1:4">
      <c r="A33" s="85"/>
      <c r="B33" s="85"/>
      <c r="C33" s="85" t="s">
        <v>40</v>
      </c>
      <c r="D33" s="98"/>
    </row>
    <row r="34" ht="19" customHeight="1" spans="1:4">
      <c r="A34" s="85"/>
      <c r="B34" s="85"/>
      <c r="C34" s="85" t="s">
        <v>41</v>
      </c>
      <c r="D34" s="98"/>
    </row>
    <row r="35" ht="19" customHeight="1" spans="1:4">
      <c r="A35" s="85"/>
      <c r="B35" s="85"/>
      <c r="C35" s="85" t="s">
        <v>42</v>
      </c>
      <c r="D35" s="98"/>
    </row>
    <row r="36" ht="19" customHeight="1" spans="1:4">
      <c r="A36" s="85"/>
      <c r="B36" s="85"/>
      <c r="C36" s="85" t="s">
        <v>43</v>
      </c>
      <c r="D36" s="98"/>
    </row>
    <row r="37" ht="19" customHeight="1" spans="1:4">
      <c r="A37" s="85"/>
      <c r="B37" s="85"/>
      <c r="C37" s="85" t="s">
        <v>44</v>
      </c>
      <c r="D37" s="98"/>
    </row>
    <row r="38" ht="19" customHeight="1" spans="1:4">
      <c r="A38" s="85"/>
      <c r="B38" s="85"/>
      <c r="C38" s="85"/>
      <c r="D38" s="85"/>
    </row>
    <row r="39" ht="19" customHeight="1" spans="1:4">
      <c r="A39" s="85"/>
      <c r="B39" s="85"/>
      <c r="C39" s="85"/>
      <c r="D39" s="85"/>
    </row>
    <row r="40" ht="19" customHeight="1" spans="1:4">
      <c r="A40" s="85"/>
      <c r="B40" s="85"/>
      <c r="C40" s="85" t="s">
        <v>98</v>
      </c>
      <c r="D40" s="98"/>
    </row>
    <row r="41" ht="19" customHeight="1" spans="1:4">
      <c r="A41" s="85"/>
      <c r="B41" s="85"/>
      <c r="C41" s="85"/>
      <c r="D41" s="85"/>
    </row>
    <row r="42" ht="19" customHeight="1" spans="1:4">
      <c r="A42" s="104" t="s">
        <v>53</v>
      </c>
      <c r="B42" s="105">
        <v>400.761758</v>
      </c>
      <c r="C42" s="104" t="s">
        <v>54</v>
      </c>
      <c r="D42" s="106">
        <v>400.761758</v>
      </c>
    </row>
    <row r="43" ht="16.35" customHeight="1" spans="1:4">
      <c r="A43" s="75"/>
      <c r="B43" s="75"/>
      <c r="C43" s="75"/>
      <c r="D43" s="75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L6" sqref="L6"/>
    </sheetView>
  </sheetViews>
  <sheetFormatPr defaultColWidth="10" defaultRowHeight="14.4" outlineLevelCol="6"/>
  <cols>
    <col min="1" max="1" width="10.7777777777778" customWidth="1"/>
    <col min="2" max="2" width="18.5" customWidth="1"/>
    <col min="3" max="7" width="11.2777777777778" customWidth="1"/>
    <col min="8" max="13" width="9.75" customWidth="1"/>
  </cols>
  <sheetData>
    <row r="1" ht="21" customHeight="1" spans="1:7">
      <c r="A1" s="75" t="s">
        <v>99</v>
      </c>
      <c r="B1" s="75"/>
      <c r="C1" s="75"/>
      <c r="D1" s="75"/>
      <c r="E1" s="75"/>
      <c r="F1" s="75"/>
      <c r="G1" s="75"/>
    </row>
    <row r="2" ht="42.2" customHeight="1" spans="1:7">
      <c r="A2" s="76" t="s">
        <v>100</v>
      </c>
      <c r="B2" s="76"/>
      <c r="C2" s="76"/>
      <c r="D2" s="76"/>
      <c r="E2" s="76"/>
      <c r="F2" s="76"/>
      <c r="G2" s="76"/>
    </row>
    <row r="3" ht="29.25" customHeight="1" spans="1:7">
      <c r="A3" s="87" t="s">
        <v>2</v>
      </c>
      <c r="B3" s="87"/>
      <c r="C3" s="87"/>
      <c r="D3" s="87"/>
      <c r="E3" s="87"/>
      <c r="F3" s="87"/>
      <c r="G3" s="87"/>
    </row>
    <row r="4" ht="16.35" customHeight="1" spans="1:7">
      <c r="A4" s="78"/>
      <c r="B4" s="78"/>
      <c r="C4" s="78"/>
      <c r="D4" s="78"/>
      <c r="E4" s="78"/>
      <c r="F4" s="78"/>
      <c r="G4" s="78" t="s">
        <v>3</v>
      </c>
    </row>
    <row r="5" ht="27.6" customHeight="1" spans="1:7">
      <c r="A5" s="101" t="s">
        <v>101</v>
      </c>
      <c r="B5" s="101" t="s">
        <v>102</v>
      </c>
      <c r="C5" s="101" t="s">
        <v>63</v>
      </c>
      <c r="D5" s="101" t="s">
        <v>81</v>
      </c>
      <c r="E5" s="101"/>
      <c r="F5" s="101"/>
      <c r="G5" s="101" t="s">
        <v>82</v>
      </c>
    </row>
    <row r="6" ht="64.7" customHeight="1" spans="1:7">
      <c r="A6" s="85"/>
      <c r="B6" s="85"/>
      <c r="C6" s="85"/>
      <c r="D6" s="99" t="s">
        <v>72</v>
      </c>
      <c r="E6" s="99" t="s">
        <v>83</v>
      </c>
      <c r="F6" s="99" t="s">
        <v>84</v>
      </c>
      <c r="G6" s="85"/>
    </row>
    <row r="7" ht="26.45" customHeight="1" spans="1:7">
      <c r="A7" s="97" t="s">
        <v>103</v>
      </c>
      <c r="B7" s="90" t="s">
        <v>104</v>
      </c>
      <c r="C7" s="102">
        <v>301.467368</v>
      </c>
      <c r="D7" s="91">
        <v>251.467368</v>
      </c>
      <c r="E7" s="91">
        <v>200.7645</v>
      </c>
      <c r="F7" s="91">
        <v>50.702868</v>
      </c>
      <c r="G7" s="91">
        <v>50</v>
      </c>
    </row>
    <row r="8" ht="26.45" customHeight="1" spans="1:7">
      <c r="A8" s="90" t="s">
        <v>105</v>
      </c>
      <c r="B8" s="90" t="s">
        <v>106</v>
      </c>
      <c r="C8" s="102">
        <v>301.467368</v>
      </c>
      <c r="D8" s="91">
        <v>251.467368</v>
      </c>
      <c r="E8" s="91">
        <v>200.7645</v>
      </c>
      <c r="F8" s="91">
        <v>50.702868</v>
      </c>
      <c r="G8" s="91">
        <v>50</v>
      </c>
    </row>
    <row r="9" ht="26.45" customHeight="1" spans="1:7">
      <c r="A9" s="85" t="s">
        <v>107</v>
      </c>
      <c r="B9" s="85" t="s">
        <v>108</v>
      </c>
      <c r="C9" s="102">
        <v>300.225368</v>
      </c>
      <c r="D9" s="98">
        <v>250.225368</v>
      </c>
      <c r="E9" s="98">
        <v>199.5225</v>
      </c>
      <c r="F9" s="98">
        <v>50.702868</v>
      </c>
      <c r="G9" s="98">
        <v>50</v>
      </c>
    </row>
    <row r="10" ht="26.45" customHeight="1" spans="1:7">
      <c r="A10" s="85" t="s">
        <v>109</v>
      </c>
      <c r="B10" s="85" t="s">
        <v>110</v>
      </c>
      <c r="C10" s="102">
        <v>1.242</v>
      </c>
      <c r="D10" s="98">
        <v>1.242</v>
      </c>
      <c r="E10" s="98">
        <v>1.242</v>
      </c>
      <c r="F10" s="98"/>
      <c r="G10" s="98"/>
    </row>
    <row r="11" ht="26.45" customHeight="1" spans="1:7">
      <c r="A11" s="97" t="s">
        <v>111</v>
      </c>
      <c r="B11" s="90" t="s">
        <v>112</v>
      </c>
      <c r="C11" s="102">
        <v>63.507082</v>
      </c>
      <c r="D11" s="91">
        <v>63.507082</v>
      </c>
      <c r="E11" s="91">
        <v>60.347082</v>
      </c>
      <c r="F11" s="91">
        <v>3.16</v>
      </c>
      <c r="G11" s="91"/>
    </row>
    <row r="12" ht="26.45" customHeight="1" spans="1:7">
      <c r="A12" s="90" t="s">
        <v>113</v>
      </c>
      <c r="B12" s="90" t="s">
        <v>114</v>
      </c>
      <c r="C12" s="102">
        <v>63.507082</v>
      </c>
      <c r="D12" s="91">
        <v>63.507082</v>
      </c>
      <c r="E12" s="91">
        <v>60.347082</v>
      </c>
      <c r="F12" s="91">
        <v>3.16</v>
      </c>
      <c r="G12" s="91"/>
    </row>
    <row r="13" ht="26.45" customHeight="1" spans="1:7">
      <c r="A13" s="85" t="s">
        <v>115</v>
      </c>
      <c r="B13" s="85" t="s">
        <v>116</v>
      </c>
      <c r="C13" s="102">
        <v>33.47056</v>
      </c>
      <c r="D13" s="98">
        <v>33.47056</v>
      </c>
      <c r="E13" s="98">
        <v>30.31056</v>
      </c>
      <c r="F13" s="98">
        <v>3.16</v>
      </c>
      <c r="G13" s="98"/>
    </row>
    <row r="14" ht="26.45" customHeight="1" spans="1:7">
      <c r="A14" s="85" t="s">
        <v>117</v>
      </c>
      <c r="B14" s="85" t="s">
        <v>118</v>
      </c>
      <c r="C14" s="102">
        <v>30.036522</v>
      </c>
      <c r="D14" s="98">
        <v>30.036522</v>
      </c>
      <c r="E14" s="98">
        <v>30.036522</v>
      </c>
      <c r="F14" s="98"/>
      <c r="G14" s="98"/>
    </row>
    <row r="15" ht="26.45" customHeight="1" spans="1:7">
      <c r="A15" s="97" t="s">
        <v>119</v>
      </c>
      <c r="B15" s="90" t="s">
        <v>120</v>
      </c>
      <c r="C15" s="102">
        <v>12.47</v>
      </c>
      <c r="D15" s="91">
        <v>12.47</v>
      </c>
      <c r="E15" s="91">
        <v>12.47</v>
      </c>
      <c r="F15" s="91"/>
      <c r="G15" s="91"/>
    </row>
    <row r="16" ht="26.45" customHeight="1" spans="1:7">
      <c r="A16" s="90" t="s">
        <v>121</v>
      </c>
      <c r="B16" s="90" t="s">
        <v>122</v>
      </c>
      <c r="C16" s="102">
        <v>12.47</v>
      </c>
      <c r="D16" s="91">
        <v>12.47</v>
      </c>
      <c r="E16" s="91">
        <v>12.47</v>
      </c>
      <c r="F16" s="91"/>
      <c r="G16" s="91"/>
    </row>
    <row r="17" ht="26.45" customHeight="1" spans="1:7">
      <c r="A17" s="85" t="s">
        <v>123</v>
      </c>
      <c r="B17" s="85" t="s">
        <v>124</v>
      </c>
      <c r="C17" s="102">
        <v>12.47</v>
      </c>
      <c r="D17" s="98">
        <v>12.47</v>
      </c>
      <c r="E17" s="98">
        <v>12.47</v>
      </c>
      <c r="F17" s="98"/>
      <c r="G17" s="98"/>
    </row>
    <row r="18" ht="26.45" customHeight="1" spans="1:7">
      <c r="A18" s="97" t="s">
        <v>125</v>
      </c>
      <c r="B18" s="90" t="s">
        <v>126</v>
      </c>
      <c r="C18" s="102">
        <v>23.317308</v>
      </c>
      <c r="D18" s="91">
        <v>23.317308</v>
      </c>
      <c r="E18" s="91">
        <v>23.317308</v>
      </c>
      <c r="F18" s="91"/>
      <c r="G18" s="91"/>
    </row>
    <row r="19" ht="26.45" customHeight="1" spans="1:7">
      <c r="A19" s="90" t="s">
        <v>127</v>
      </c>
      <c r="B19" s="90" t="s">
        <v>128</v>
      </c>
      <c r="C19" s="102">
        <v>23.317308</v>
      </c>
      <c r="D19" s="91">
        <v>23.317308</v>
      </c>
      <c r="E19" s="91">
        <v>23.317308</v>
      </c>
      <c r="F19" s="91"/>
      <c r="G19" s="91"/>
    </row>
    <row r="20" ht="26.45" customHeight="1" spans="1:7">
      <c r="A20" s="85" t="s">
        <v>129</v>
      </c>
      <c r="B20" s="85" t="s">
        <v>130</v>
      </c>
      <c r="C20" s="102">
        <v>23.317308</v>
      </c>
      <c r="D20" s="98">
        <v>23.317308</v>
      </c>
      <c r="E20" s="98">
        <v>23.317308</v>
      </c>
      <c r="F20" s="98"/>
      <c r="G20" s="98"/>
    </row>
    <row r="21" ht="21.6" customHeight="1" spans="1:7">
      <c r="A21" s="85"/>
      <c r="B21" s="85"/>
      <c r="C21" s="86"/>
      <c r="D21" s="86"/>
      <c r="E21" s="86"/>
      <c r="F21" s="86"/>
      <c r="G21" s="86"/>
    </row>
    <row r="22" ht="40.5" customHeight="1" spans="1:7">
      <c r="A22" s="101" t="s">
        <v>131</v>
      </c>
      <c r="B22" s="101"/>
      <c r="C22" s="103">
        <v>400.761758</v>
      </c>
      <c r="D22" s="103">
        <v>350.761758</v>
      </c>
      <c r="E22" s="103">
        <v>296.89889</v>
      </c>
      <c r="F22" s="103">
        <v>53.862868</v>
      </c>
      <c r="G22" s="103">
        <v>50</v>
      </c>
    </row>
  </sheetData>
  <mergeCells count="5">
    <mergeCell ref="A2:G2"/>
    <mergeCell ref="A3:F3"/>
    <mergeCell ref="A4:F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L7" sqref="L7"/>
    </sheetView>
  </sheetViews>
  <sheetFormatPr defaultColWidth="10" defaultRowHeight="14.4" outlineLevelCol="6"/>
  <cols>
    <col min="1" max="1" width="9.27777777777778" customWidth="1"/>
    <col min="2" max="2" width="14.7777777777778" customWidth="1"/>
    <col min="3" max="3" width="9.27777777777778" customWidth="1"/>
    <col min="4" max="4" width="14.7777777777778" customWidth="1"/>
    <col min="5" max="6" width="11.7777777777778" customWidth="1"/>
    <col min="7" max="7" width="15.1111111111111" customWidth="1"/>
    <col min="8" max="13" width="9.75" customWidth="1"/>
  </cols>
  <sheetData>
    <row r="1" ht="18.95" customHeight="1" spans="1:7">
      <c r="A1" s="75" t="s">
        <v>132</v>
      </c>
      <c r="C1" s="75"/>
      <c r="D1" s="75"/>
      <c r="E1" s="75"/>
      <c r="F1" s="75"/>
      <c r="G1" s="75"/>
    </row>
    <row r="2" ht="40.5" customHeight="1" spans="1:7">
      <c r="A2" s="76" t="s">
        <v>133</v>
      </c>
      <c r="B2" s="76"/>
      <c r="C2" s="76"/>
      <c r="D2" s="76"/>
      <c r="E2" s="76"/>
      <c r="F2" s="76"/>
      <c r="G2" s="76"/>
    </row>
    <row r="3" ht="19" customHeight="1" spans="1:7">
      <c r="A3" s="87" t="s">
        <v>2</v>
      </c>
      <c r="B3" s="87"/>
      <c r="C3" s="87"/>
      <c r="D3" s="87"/>
      <c r="E3" s="87"/>
      <c r="F3" s="87"/>
      <c r="G3" s="87"/>
    </row>
    <row r="4" ht="16.35" customHeight="1" spans="3:7">
      <c r="C4" s="78"/>
      <c r="D4" s="78"/>
      <c r="E4" s="78"/>
      <c r="F4" s="78"/>
      <c r="G4" s="78" t="s">
        <v>3</v>
      </c>
    </row>
    <row r="5" ht="38.85" customHeight="1" spans="1:7">
      <c r="A5" s="79" t="s">
        <v>134</v>
      </c>
      <c r="B5" s="79"/>
      <c r="C5" s="79" t="s">
        <v>135</v>
      </c>
      <c r="D5" s="79"/>
      <c r="E5" s="79" t="s">
        <v>136</v>
      </c>
      <c r="F5" s="79"/>
      <c r="G5" s="79" t="s">
        <v>136</v>
      </c>
    </row>
    <row r="6" ht="51.75" customHeight="1" spans="1:7">
      <c r="A6" s="99" t="s">
        <v>101</v>
      </c>
      <c r="B6" s="99" t="s">
        <v>102</v>
      </c>
      <c r="C6" s="99" t="s">
        <v>101</v>
      </c>
      <c r="D6" s="99" t="s">
        <v>102</v>
      </c>
      <c r="E6" s="99" t="s">
        <v>63</v>
      </c>
      <c r="F6" s="99" t="s">
        <v>83</v>
      </c>
      <c r="G6" s="99" t="s">
        <v>137</v>
      </c>
    </row>
    <row r="7" ht="26.45" customHeight="1" spans="1:7">
      <c r="A7" s="97" t="s">
        <v>138</v>
      </c>
      <c r="B7" s="90" t="s">
        <v>139</v>
      </c>
      <c r="C7" s="97" t="s">
        <v>140</v>
      </c>
      <c r="D7" s="90" t="s">
        <v>141</v>
      </c>
      <c r="E7" s="91">
        <v>33.122868</v>
      </c>
      <c r="F7" s="91"/>
      <c r="G7" s="91">
        <v>33.122868</v>
      </c>
    </row>
    <row r="8" ht="26.45" customHeight="1" spans="1:7">
      <c r="A8" s="99" t="s">
        <v>142</v>
      </c>
      <c r="B8" s="85" t="s">
        <v>143</v>
      </c>
      <c r="C8" s="85" t="s">
        <v>144</v>
      </c>
      <c r="D8" s="85" t="s">
        <v>145</v>
      </c>
      <c r="E8" s="98">
        <v>13.92</v>
      </c>
      <c r="F8" s="98"/>
      <c r="G8" s="98">
        <v>13.92</v>
      </c>
    </row>
    <row r="9" ht="26.45" customHeight="1" spans="1:7">
      <c r="A9" s="99" t="s">
        <v>146</v>
      </c>
      <c r="B9" s="85" t="s">
        <v>143</v>
      </c>
      <c r="C9" s="85" t="s">
        <v>147</v>
      </c>
      <c r="D9" s="85" t="s">
        <v>148</v>
      </c>
      <c r="E9" s="98">
        <v>8.860728</v>
      </c>
      <c r="F9" s="98"/>
      <c r="G9" s="98">
        <v>8.860728</v>
      </c>
    </row>
    <row r="10" ht="26.45" customHeight="1" spans="1:7">
      <c r="A10" s="99" t="s">
        <v>149</v>
      </c>
      <c r="B10" s="85" t="s">
        <v>143</v>
      </c>
      <c r="C10" s="85" t="s">
        <v>150</v>
      </c>
      <c r="D10" s="85" t="s">
        <v>151</v>
      </c>
      <c r="E10" s="98">
        <v>3.92214</v>
      </c>
      <c r="F10" s="98"/>
      <c r="G10" s="98">
        <v>3.92214</v>
      </c>
    </row>
    <row r="11" ht="26.45" customHeight="1" spans="1:7">
      <c r="A11" s="99"/>
      <c r="B11" s="85" t="s">
        <v>152</v>
      </c>
      <c r="C11" s="85" t="s">
        <v>153</v>
      </c>
      <c r="D11" s="85" t="s">
        <v>152</v>
      </c>
      <c r="E11" s="98">
        <v>5.22</v>
      </c>
      <c r="F11" s="98"/>
      <c r="G11" s="98">
        <v>5.22</v>
      </c>
    </row>
    <row r="12" ht="26.45" customHeight="1" spans="1:7">
      <c r="A12" s="99"/>
      <c r="B12" s="85" t="s">
        <v>143</v>
      </c>
      <c r="C12" s="85" t="s">
        <v>154</v>
      </c>
      <c r="D12" s="85" t="s">
        <v>155</v>
      </c>
      <c r="E12" s="98">
        <v>0.4</v>
      </c>
      <c r="F12" s="98"/>
      <c r="G12" s="98">
        <v>0.4</v>
      </c>
    </row>
    <row r="13" ht="26.45" customHeight="1" spans="1:7">
      <c r="A13" s="99"/>
      <c r="B13" s="85" t="s">
        <v>143</v>
      </c>
      <c r="C13" s="85" t="s">
        <v>156</v>
      </c>
      <c r="D13" s="85" t="s">
        <v>157</v>
      </c>
      <c r="E13" s="98">
        <v>0.2</v>
      </c>
      <c r="F13" s="98"/>
      <c r="G13" s="98">
        <v>0.2</v>
      </c>
    </row>
    <row r="14" ht="26.45" customHeight="1" spans="1:7">
      <c r="A14" s="99"/>
      <c r="B14" s="85" t="s">
        <v>158</v>
      </c>
      <c r="C14" s="85" t="s">
        <v>159</v>
      </c>
      <c r="D14" s="85" t="s">
        <v>158</v>
      </c>
      <c r="E14" s="98">
        <v>0.3</v>
      </c>
      <c r="F14" s="98"/>
      <c r="G14" s="98">
        <v>0.3</v>
      </c>
    </row>
    <row r="15" ht="26.45" customHeight="1" spans="1:7">
      <c r="A15" s="99"/>
      <c r="B15" s="85" t="s">
        <v>143</v>
      </c>
      <c r="C15" s="85" t="s">
        <v>160</v>
      </c>
      <c r="D15" s="85" t="s">
        <v>161</v>
      </c>
      <c r="E15" s="98">
        <v>0.3</v>
      </c>
      <c r="F15" s="98"/>
      <c r="G15" s="98">
        <v>0.3</v>
      </c>
    </row>
    <row r="16" ht="26.45" customHeight="1" spans="1:7">
      <c r="A16" s="97" t="s">
        <v>162</v>
      </c>
      <c r="B16" s="90" t="s">
        <v>163</v>
      </c>
      <c r="C16" s="97" t="s">
        <v>164</v>
      </c>
      <c r="D16" s="90" t="s">
        <v>165</v>
      </c>
      <c r="E16" s="91">
        <v>285.12633</v>
      </c>
      <c r="F16" s="91">
        <v>265.34633</v>
      </c>
      <c r="G16" s="91">
        <v>19.78</v>
      </c>
    </row>
    <row r="17" ht="26.45" customHeight="1" spans="1:7">
      <c r="A17" s="99" t="s">
        <v>166</v>
      </c>
      <c r="B17" s="85" t="s">
        <v>167</v>
      </c>
      <c r="C17" s="85" t="s">
        <v>168</v>
      </c>
      <c r="D17" s="85" t="s">
        <v>169</v>
      </c>
      <c r="E17" s="98">
        <v>56.4861</v>
      </c>
      <c r="F17" s="98">
        <v>56.4861</v>
      </c>
      <c r="G17" s="98"/>
    </row>
    <row r="18" ht="26.45" customHeight="1" spans="1:7">
      <c r="A18" s="99" t="s">
        <v>170</v>
      </c>
      <c r="B18" s="85" t="s">
        <v>167</v>
      </c>
      <c r="C18" s="85" t="s">
        <v>171</v>
      </c>
      <c r="D18" s="85" t="s">
        <v>172</v>
      </c>
      <c r="E18" s="98">
        <v>78.4428</v>
      </c>
      <c r="F18" s="98">
        <v>78.4428</v>
      </c>
      <c r="G18" s="98"/>
    </row>
    <row r="19" ht="26.45" customHeight="1" spans="1:7">
      <c r="A19" s="99" t="s">
        <v>173</v>
      </c>
      <c r="B19" s="85" t="s">
        <v>167</v>
      </c>
      <c r="C19" s="85" t="s">
        <v>174</v>
      </c>
      <c r="D19" s="85" t="s">
        <v>175</v>
      </c>
      <c r="E19" s="98">
        <v>65.2936</v>
      </c>
      <c r="F19" s="98">
        <v>64.5936</v>
      </c>
      <c r="G19" s="98">
        <v>0.7</v>
      </c>
    </row>
    <row r="20" ht="26.45" customHeight="1" spans="1:7">
      <c r="A20" s="99" t="s">
        <v>176</v>
      </c>
      <c r="B20" s="85" t="s">
        <v>177</v>
      </c>
      <c r="C20" s="85" t="s">
        <v>178</v>
      </c>
      <c r="D20" s="85" t="s">
        <v>179</v>
      </c>
      <c r="E20" s="98">
        <v>30.036522</v>
      </c>
      <c r="F20" s="98">
        <v>30.036522</v>
      </c>
      <c r="G20" s="98"/>
    </row>
    <row r="21" ht="26.45" customHeight="1" spans="1:7">
      <c r="A21" s="99"/>
      <c r="B21" s="85" t="s">
        <v>177</v>
      </c>
      <c r="C21" s="85" t="s">
        <v>180</v>
      </c>
      <c r="D21" s="85" t="s">
        <v>181</v>
      </c>
      <c r="E21" s="98">
        <v>12.47</v>
      </c>
      <c r="F21" s="98">
        <v>12.47</v>
      </c>
      <c r="G21" s="98"/>
    </row>
    <row r="22" ht="26.45" customHeight="1" spans="1:7">
      <c r="A22" s="99"/>
      <c r="B22" s="85" t="s">
        <v>182</v>
      </c>
      <c r="C22" s="85" t="s">
        <v>183</v>
      </c>
      <c r="D22" s="85" t="s">
        <v>182</v>
      </c>
      <c r="E22" s="98">
        <v>25.317308</v>
      </c>
      <c r="F22" s="98">
        <v>23.317308</v>
      </c>
      <c r="G22" s="98">
        <v>2</v>
      </c>
    </row>
    <row r="23" ht="26.45" customHeight="1" spans="1:7">
      <c r="A23" s="99"/>
      <c r="B23" s="85" t="s">
        <v>184</v>
      </c>
      <c r="C23" s="85" t="s">
        <v>185</v>
      </c>
      <c r="D23" s="85" t="s">
        <v>184</v>
      </c>
      <c r="E23" s="98">
        <v>12</v>
      </c>
      <c r="F23" s="98"/>
      <c r="G23" s="98">
        <v>12</v>
      </c>
    </row>
    <row r="24" ht="26.45" customHeight="1" spans="1:7">
      <c r="A24" s="99"/>
      <c r="B24" s="85" t="s">
        <v>184</v>
      </c>
      <c r="C24" s="85" t="s">
        <v>186</v>
      </c>
      <c r="D24" s="85" t="s">
        <v>187</v>
      </c>
      <c r="E24" s="98">
        <v>3.28</v>
      </c>
      <c r="F24" s="98"/>
      <c r="G24" s="98">
        <v>3.28</v>
      </c>
    </row>
    <row r="25" ht="26.45" customHeight="1" spans="1:7">
      <c r="A25" s="99"/>
      <c r="B25" s="85" t="s">
        <v>177</v>
      </c>
      <c r="C25" s="85" t="s">
        <v>188</v>
      </c>
      <c r="D25" s="85" t="s">
        <v>189</v>
      </c>
      <c r="E25" s="98">
        <v>1.8</v>
      </c>
      <c r="F25" s="98"/>
      <c r="G25" s="98">
        <v>1.8</v>
      </c>
    </row>
    <row r="26" ht="26.45" customHeight="1" spans="1:7">
      <c r="A26" s="97" t="s">
        <v>190</v>
      </c>
      <c r="B26" s="90" t="s">
        <v>191</v>
      </c>
      <c r="C26" s="97" t="s">
        <v>192</v>
      </c>
      <c r="D26" s="90" t="s">
        <v>191</v>
      </c>
      <c r="E26" s="91">
        <v>32.51256</v>
      </c>
      <c r="F26" s="91">
        <v>31.55256</v>
      </c>
      <c r="G26" s="91">
        <v>0.96</v>
      </c>
    </row>
    <row r="27" ht="26.45" customHeight="1" spans="1:7">
      <c r="A27" s="99" t="s">
        <v>193</v>
      </c>
      <c r="B27" s="85" t="s">
        <v>194</v>
      </c>
      <c r="C27" s="85" t="s">
        <v>195</v>
      </c>
      <c r="D27" s="85" t="s">
        <v>196</v>
      </c>
      <c r="E27" s="98">
        <v>1.242</v>
      </c>
      <c r="F27" s="98">
        <v>1.242</v>
      </c>
      <c r="G27" s="98"/>
    </row>
    <row r="28" ht="26.45" customHeight="1" spans="1:7">
      <c r="A28" s="99" t="s">
        <v>197</v>
      </c>
      <c r="B28" s="85" t="s">
        <v>198</v>
      </c>
      <c r="C28" s="85" t="s">
        <v>199</v>
      </c>
      <c r="D28" s="85" t="s">
        <v>198</v>
      </c>
      <c r="E28" s="98">
        <v>18.8388</v>
      </c>
      <c r="F28" s="98">
        <v>18.8388</v>
      </c>
      <c r="G28" s="98"/>
    </row>
    <row r="29" ht="26.45" customHeight="1" spans="1:7">
      <c r="A29" s="99" t="s">
        <v>200</v>
      </c>
      <c r="B29" s="85" t="s">
        <v>201</v>
      </c>
      <c r="C29" s="85" t="s">
        <v>202</v>
      </c>
      <c r="D29" s="85" t="s">
        <v>203</v>
      </c>
      <c r="E29" s="98">
        <v>11.47176</v>
      </c>
      <c r="F29" s="98">
        <v>11.47176</v>
      </c>
      <c r="G29" s="98"/>
    </row>
    <row r="30" ht="26.45" customHeight="1" spans="1:7">
      <c r="A30" s="99"/>
      <c r="B30" s="85" t="s">
        <v>194</v>
      </c>
      <c r="C30" s="85" t="s">
        <v>204</v>
      </c>
      <c r="D30" s="85" t="s">
        <v>205</v>
      </c>
      <c r="E30" s="98">
        <v>0.96</v>
      </c>
      <c r="F30" s="98"/>
      <c r="G30" s="98">
        <v>0.96</v>
      </c>
    </row>
    <row r="31" ht="22.9" customHeight="1" spans="1:7">
      <c r="A31" s="79" t="s">
        <v>206</v>
      </c>
      <c r="B31" s="79"/>
      <c r="C31" s="79"/>
      <c r="D31" s="79"/>
      <c r="E31" s="100">
        <v>350.761758</v>
      </c>
      <c r="F31" s="100">
        <v>296.89889</v>
      </c>
      <c r="G31" s="100">
        <v>53.862868</v>
      </c>
    </row>
  </sheetData>
  <mergeCells count="7">
    <mergeCell ref="A2:G2"/>
    <mergeCell ref="A3:F3"/>
    <mergeCell ref="C4:F4"/>
    <mergeCell ref="A5:B5"/>
    <mergeCell ref="C5:D5"/>
    <mergeCell ref="E5:F5"/>
    <mergeCell ref="A31:D3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K7" sqref="K7"/>
    </sheetView>
  </sheetViews>
  <sheetFormatPr defaultColWidth="10" defaultRowHeight="14.4" outlineLevelRow="7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6.35" customHeight="1" spans="1:8">
      <c r="A1" s="75" t="s">
        <v>207</v>
      </c>
      <c r="G1" s="78"/>
      <c r="H1" s="78"/>
    </row>
    <row r="2" ht="33.6" customHeight="1" spans="1:8">
      <c r="A2" s="93" t="s">
        <v>208</v>
      </c>
      <c r="B2" s="93"/>
      <c r="C2" s="93"/>
      <c r="D2" s="93"/>
      <c r="E2" s="93"/>
      <c r="F2" s="93"/>
      <c r="G2" s="93"/>
      <c r="H2" s="93"/>
    </row>
    <row r="3" ht="24.2" customHeight="1" spans="1:8">
      <c r="A3" s="94"/>
      <c r="B3" s="94"/>
      <c r="C3" s="94"/>
      <c r="D3" s="94"/>
      <c r="E3" s="94"/>
      <c r="F3" s="94"/>
      <c r="G3" s="94"/>
      <c r="H3" s="95" t="s">
        <v>209</v>
      </c>
    </row>
    <row r="4" ht="32" customHeight="1" spans="1:8">
      <c r="A4" s="79" t="s">
        <v>210</v>
      </c>
      <c r="B4" s="79" t="s">
        <v>211</v>
      </c>
      <c r="C4" s="79" t="s">
        <v>212</v>
      </c>
      <c r="D4" s="79" t="s">
        <v>213</v>
      </c>
      <c r="E4" s="79" t="s">
        <v>214</v>
      </c>
      <c r="F4" s="79" t="s">
        <v>214</v>
      </c>
      <c r="G4" s="79"/>
      <c r="H4" s="79" t="s">
        <v>215</v>
      </c>
    </row>
    <row r="5" ht="30" customHeight="1" spans="1:8">
      <c r="A5" s="79"/>
      <c r="B5" s="79"/>
      <c r="C5" s="79"/>
      <c r="D5" s="79"/>
      <c r="E5" s="79" t="s">
        <v>72</v>
      </c>
      <c r="F5" s="79" t="s">
        <v>216</v>
      </c>
      <c r="G5" s="79" t="s">
        <v>217</v>
      </c>
      <c r="H5" s="79"/>
    </row>
    <row r="6" ht="22.9" customHeight="1" spans="1:8">
      <c r="A6" s="84"/>
      <c r="B6" s="84" t="s">
        <v>63</v>
      </c>
      <c r="C6" s="83">
        <v>1</v>
      </c>
      <c r="D6" s="83"/>
      <c r="E6" s="83">
        <v>1</v>
      </c>
      <c r="F6" s="83"/>
      <c r="G6" s="83">
        <v>1</v>
      </c>
      <c r="H6" s="83"/>
    </row>
    <row r="7" ht="22.9" customHeight="1" spans="1:8">
      <c r="A7" s="96" t="s">
        <v>218</v>
      </c>
      <c r="B7" s="96" t="s">
        <v>77</v>
      </c>
      <c r="C7" s="83">
        <v>1</v>
      </c>
      <c r="D7" s="83"/>
      <c r="E7" s="83">
        <v>1</v>
      </c>
      <c r="F7" s="83"/>
      <c r="G7" s="83">
        <v>1</v>
      </c>
      <c r="H7" s="83"/>
    </row>
    <row r="8" ht="22.9" customHeight="1" spans="1:8">
      <c r="A8" s="97" t="s">
        <v>76</v>
      </c>
      <c r="B8" s="97" t="s">
        <v>88</v>
      </c>
      <c r="C8" s="98">
        <v>1</v>
      </c>
      <c r="D8" s="98"/>
      <c r="E8" s="86">
        <v>1</v>
      </c>
      <c r="F8" s="98"/>
      <c r="G8" s="98">
        <v>1</v>
      </c>
      <c r="H8" s="98"/>
    </row>
  </sheetData>
  <mergeCells count="10">
    <mergeCell ref="G1:H1"/>
    <mergeCell ref="A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H16" sqref="H16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</cols>
  <sheetData>
    <row r="1" ht="20.65" customHeight="1" spans="1:5">
      <c r="A1" s="75" t="s">
        <v>219</v>
      </c>
      <c r="B1" s="75"/>
      <c r="C1" s="75"/>
      <c r="D1" s="75"/>
      <c r="E1" s="75"/>
    </row>
    <row r="2" ht="35.45" customHeight="1" spans="1:5">
      <c r="A2" s="76" t="s">
        <v>220</v>
      </c>
      <c r="B2" s="76"/>
      <c r="C2" s="76"/>
      <c r="D2" s="76"/>
      <c r="E2" s="76"/>
    </row>
    <row r="3" ht="29.25" customHeight="1" spans="1:5">
      <c r="A3" s="87" t="s">
        <v>2</v>
      </c>
      <c r="B3" s="87"/>
      <c r="C3" s="87"/>
      <c r="D3" s="87"/>
      <c r="E3" s="87"/>
    </row>
    <row r="4" ht="16.35" customHeight="1" spans="1:5">
      <c r="A4" s="78" t="s">
        <v>3</v>
      </c>
      <c r="B4" s="78"/>
      <c r="C4" s="78"/>
      <c r="D4" s="78"/>
      <c r="E4" s="78"/>
    </row>
    <row r="5" ht="22.9" customHeight="1" spans="1:5">
      <c r="A5" s="79" t="s">
        <v>101</v>
      </c>
      <c r="B5" s="79" t="s">
        <v>102</v>
      </c>
      <c r="C5" s="79" t="s">
        <v>221</v>
      </c>
      <c r="D5" s="79"/>
      <c r="E5" s="79"/>
    </row>
    <row r="6" ht="22.9" customHeight="1" spans="1:5">
      <c r="A6" s="79"/>
      <c r="B6" s="79"/>
      <c r="C6" s="79" t="s">
        <v>63</v>
      </c>
      <c r="D6" s="79" t="s">
        <v>81</v>
      </c>
      <c r="E6" s="79" t="s">
        <v>82</v>
      </c>
    </row>
    <row r="7" ht="26.45" customHeight="1" spans="1:5">
      <c r="A7" s="90"/>
      <c r="B7" s="90"/>
      <c r="C7" s="91"/>
      <c r="D7" s="91"/>
      <c r="E7" s="91"/>
    </row>
    <row r="8" ht="26.45" customHeight="1" spans="1:5">
      <c r="A8" s="90"/>
      <c r="B8" s="90"/>
      <c r="C8" s="91"/>
      <c r="D8" s="91"/>
      <c r="E8" s="91"/>
    </row>
    <row r="9" ht="26.45" customHeight="1" spans="1:5">
      <c r="A9" s="90"/>
      <c r="B9" s="90"/>
      <c r="C9" s="91"/>
      <c r="D9" s="91"/>
      <c r="E9" s="91"/>
    </row>
    <row r="10" ht="27.6" customHeight="1" spans="1:5">
      <c r="A10" s="79" t="s">
        <v>131</v>
      </c>
      <c r="B10" s="79"/>
      <c r="C10" s="83"/>
      <c r="D10" s="83"/>
      <c r="E10" s="83"/>
    </row>
    <row r="11" ht="21.75" customHeight="1" spans="1:1">
      <c r="A11" s="92" t="s">
        <v>222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view="pageBreakPreview" zoomScaleNormal="100" workbookViewId="0">
      <selection activeCell="W10" sqref="W10"/>
    </sheetView>
  </sheetViews>
  <sheetFormatPr defaultColWidth="10" defaultRowHeight="14.4"/>
  <cols>
    <col min="1" max="1" width="8.11111111111111" customWidth="1"/>
    <col min="2" max="2" width="8" customWidth="1"/>
    <col min="3" max="3" width="11.1111111111111" customWidth="1"/>
    <col min="4" max="20" width="6.77777777777778" customWidth="1"/>
  </cols>
  <sheetData>
    <row r="1" ht="16.35" customHeight="1" spans="1:20">
      <c r="A1" s="75" t="s">
        <v>223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ht="34.5" customHeight="1" spans="1:20">
      <c r="A2" s="76" t="s">
        <v>224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29.25" customHeight="1" spans="1:20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87"/>
      <c r="N3" s="87"/>
      <c r="O3" s="87"/>
      <c r="P3" s="87"/>
      <c r="Q3" s="87"/>
      <c r="R3" s="87"/>
      <c r="S3" s="87"/>
      <c r="T3" s="87"/>
    </row>
    <row r="4" ht="16.35" customHeight="1" spans="1:20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N4" s="88"/>
      <c r="O4" s="88"/>
      <c r="P4" s="88"/>
      <c r="Q4" s="88"/>
      <c r="R4" s="88"/>
      <c r="S4" s="89" t="s">
        <v>3</v>
      </c>
      <c r="T4" s="89"/>
    </row>
    <row r="5" ht="24.2" customHeight="1" spans="1:20">
      <c r="A5" s="79" t="s">
        <v>225</v>
      </c>
      <c r="B5" s="79" t="s">
        <v>226</v>
      </c>
      <c r="C5" s="79" t="s">
        <v>227</v>
      </c>
      <c r="D5" s="79" t="s">
        <v>63</v>
      </c>
      <c r="E5" s="79" t="s">
        <v>228</v>
      </c>
      <c r="F5" s="79"/>
      <c r="G5" s="79"/>
      <c r="H5" s="79"/>
      <c r="I5" s="79"/>
      <c r="J5" s="79"/>
      <c r="K5" s="79"/>
      <c r="L5" s="79"/>
      <c r="M5" s="79" t="s">
        <v>229</v>
      </c>
      <c r="N5" s="79"/>
      <c r="O5" s="79"/>
      <c r="P5" s="79"/>
      <c r="Q5" s="79"/>
      <c r="R5" s="79"/>
      <c r="S5" s="79"/>
      <c r="T5" s="79" t="s">
        <v>229</v>
      </c>
    </row>
    <row r="6" ht="40.5" customHeight="1" spans="1:20">
      <c r="A6" s="79"/>
      <c r="B6" s="79"/>
      <c r="C6" s="79"/>
      <c r="D6" s="79"/>
      <c r="E6" s="80" t="s">
        <v>72</v>
      </c>
      <c r="F6" s="79" t="s">
        <v>230</v>
      </c>
      <c r="G6" s="79"/>
      <c r="H6" s="79"/>
      <c r="I6" s="79" t="s">
        <v>231</v>
      </c>
      <c r="J6" s="79" t="s">
        <v>232</v>
      </c>
      <c r="K6" s="79" t="s">
        <v>233</v>
      </c>
      <c r="L6" s="79" t="s">
        <v>234</v>
      </c>
      <c r="M6" s="79" t="s">
        <v>72</v>
      </c>
      <c r="N6" s="79" t="s">
        <v>230</v>
      </c>
      <c r="O6" s="79"/>
      <c r="P6" s="79"/>
      <c r="Q6" s="79" t="s">
        <v>231</v>
      </c>
      <c r="R6" s="79" t="s">
        <v>232</v>
      </c>
      <c r="S6" s="79" t="s">
        <v>233</v>
      </c>
      <c r="T6" s="79" t="s">
        <v>234</v>
      </c>
    </row>
    <row r="7" ht="89.25" customHeight="1" spans="1:20">
      <c r="A7" s="79"/>
      <c r="B7" s="79"/>
      <c r="C7" s="79"/>
      <c r="D7" s="79"/>
      <c r="E7" s="80"/>
      <c r="F7" s="79" t="s">
        <v>72</v>
      </c>
      <c r="G7" s="81" t="s">
        <v>235</v>
      </c>
      <c r="H7" s="82" t="s">
        <v>236</v>
      </c>
      <c r="I7" s="79"/>
      <c r="J7" s="79"/>
      <c r="K7" s="79"/>
      <c r="L7" s="79"/>
      <c r="M7" s="79"/>
      <c r="N7" s="79" t="s">
        <v>72</v>
      </c>
      <c r="O7" s="79" t="s">
        <v>235</v>
      </c>
      <c r="P7" s="84" t="s">
        <v>236</v>
      </c>
      <c r="Q7" s="79"/>
      <c r="R7" s="79"/>
      <c r="S7" s="79"/>
      <c r="T7" s="79"/>
    </row>
    <row r="8" ht="27.6" customHeight="1" spans="1:20">
      <c r="A8" s="79" t="s">
        <v>75</v>
      </c>
      <c r="B8" s="79"/>
      <c r="C8" s="79"/>
      <c r="D8" s="83">
        <v>50</v>
      </c>
      <c r="E8" s="83">
        <v>50</v>
      </c>
      <c r="F8" s="83">
        <v>50</v>
      </c>
      <c r="G8" s="83">
        <v>50</v>
      </c>
      <c r="H8" s="83">
        <v>0</v>
      </c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22.35" customHeight="1" spans="1:20">
      <c r="A9" s="84" t="s">
        <v>80</v>
      </c>
      <c r="B9" s="84"/>
      <c r="C9" s="84"/>
      <c r="D9" s="83">
        <v>50</v>
      </c>
      <c r="E9" s="83">
        <v>50</v>
      </c>
      <c r="F9" s="83">
        <v>50</v>
      </c>
      <c r="G9" s="83">
        <v>50</v>
      </c>
      <c r="H9" s="83">
        <v>0</v>
      </c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24.2" customHeight="1" spans="1:20">
      <c r="A10" s="84" t="s">
        <v>237</v>
      </c>
      <c r="B10" s="84"/>
      <c r="C10" s="84"/>
      <c r="D10" s="83">
        <v>50</v>
      </c>
      <c r="E10" s="83">
        <v>50</v>
      </c>
      <c r="F10" s="83">
        <v>50</v>
      </c>
      <c r="G10" s="83">
        <v>50</v>
      </c>
      <c r="H10" s="83">
        <v>0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22.35" customHeight="1" spans="1:20">
      <c r="A11" s="84" t="s">
        <v>238</v>
      </c>
      <c r="B11" s="84"/>
      <c r="C11" s="84"/>
      <c r="D11" s="83">
        <v>50</v>
      </c>
      <c r="E11" s="83">
        <v>50</v>
      </c>
      <c r="F11" s="83">
        <v>50</v>
      </c>
      <c r="G11" s="83">
        <v>50</v>
      </c>
      <c r="H11" s="83">
        <v>0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</row>
    <row r="12" ht="36" customHeight="1" spans="1:20">
      <c r="A12" s="85" t="s">
        <v>86</v>
      </c>
      <c r="B12" s="85" t="s">
        <v>239</v>
      </c>
      <c r="C12" s="85" t="s">
        <v>77</v>
      </c>
      <c r="D12" s="86">
        <v>50</v>
      </c>
      <c r="E12" s="86">
        <v>50</v>
      </c>
      <c r="F12" s="86">
        <v>50</v>
      </c>
      <c r="G12" s="86">
        <v>50</v>
      </c>
      <c r="H12" s="86"/>
      <c r="I12" s="86"/>
      <c r="J12" s="86"/>
      <c r="K12" s="86"/>
      <c r="L12" s="86"/>
      <c r="M12" s="85"/>
      <c r="N12" s="86"/>
      <c r="O12" s="86"/>
      <c r="P12" s="86"/>
      <c r="Q12" s="86"/>
      <c r="R12" s="86"/>
      <c r="S12" s="86"/>
      <c r="T12" s="86"/>
    </row>
  </sheetData>
  <mergeCells count="28">
    <mergeCell ref="A2:T2"/>
    <mergeCell ref="A3:L3"/>
    <mergeCell ref="M3:S3"/>
    <mergeCell ref="A4:D4"/>
    <mergeCell ref="E4:L4"/>
    <mergeCell ref="S4:T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Jp</cp:lastModifiedBy>
  <dcterms:created xsi:type="dcterms:W3CDTF">2025-01-24T03:56:00Z</dcterms:created>
  <cp:lastPrinted>2025-01-24T07:49:00Z</cp:lastPrinted>
  <dcterms:modified xsi:type="dcterms:W3CDTF">2025-02-05T01:51:45Z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104DED3A42ED40B2B3736F3AC4C95AC9_12</vt:lpwstr>
  </property>
  <property fmtid="{D5CDD505-2E9C-101B-9397-08002B2CF9AE}" pid="3" name="KSOProductBuildVer">
    <vt:lpwstr>2052-12.1.0.18608</vt:lpwstr>
  </property>
</Properties>
</file>