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 firstSheet="8" activeTab="10"/>
  </bookViews>
  <sheets>
    <sheet name="收支预算总表" sheetId="2" r:id="rId1"/>
    <sheet name="收入预算总表" sheetId="3" r:id="rId2"/>
    <sheet name="支出预算总表" sheetId="4" r:id="rId3"/>
    <sheet name="财政拨款收支预算总表" sheetId="5" r:id="rId4"/>
    <sheet name="一般公共预算支出预算表" sheetId="6" r:id="rId5"/>
    <sheet name="一般公共预算基本支出预算表" sheetId="7" r:id="rId6"/>
    <sheet name="一般公共预算“三公”经费支出预算表" sheetId="8" r:id="rId7"/>
    <sheet name="政府性基金预算支出预算表" sheetId="9" r:id="rId8"/>
    <sheet name="项目支出预算表" sheetId="10" r:id="rId9"/>
    <sheet name="国有资本经营预算支出表" sheetId="11" r:id="rId10"/>
    <sheet name="项目支出绩效目标表" sheetId="12" r:id="rId11"/>
    <sheet name="部门整体支出绩效目标表" sheetId="13" r:id="rId12"/>
  </sheets>
  <definedNames>
    <definedName name="_xlnm.Print_Titles" localSheetId="10">项目支出绩效目标表!$1:$5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<sst xmlns="http://schemas.openxmlformats.org/spreadsheetml/2006/main" count="731" uniqueCount="375">
  <si>
    <t>公开01表</t>
  </si>
  <si>
    <t>收支预算总表</t>
  </si>
  <si>
    <t>单位：215001_怀化市第三中学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</si>
  <si>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</si>
  <si>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</si>
  <si>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</si>
  <si>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</si>
  <si>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</si>
  <si>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</si>
  <si>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</si>
  <si>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</si>
  <si>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</si>
  <si>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</si>
  <si>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</si>
  <si>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</si>
  <si>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</si>
  <si>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</si>
  <si>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</si>
  <si>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</si>
  <si>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</si>
  <si>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</si>
  <si>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</si>
  <si>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</si>
  <si>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</si>
  <si>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</si>
  <si>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</si>
  <si>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</si>
  <si>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</si>
  <si>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</si>
  <si>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</si>
  <si>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</si>
  <si>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</si>
  <si>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</si>
  <si>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</si>
  <si>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</si>
  <si>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</si>
  <si>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</si>
  <si>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</si>
  <si>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</si>
  <si>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</si>
  <si>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</si>
  <si>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</si>
  <si>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</si>
  <si>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</si>
  <si>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</si>
  <si>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</si>
  <si>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</si>
  <si>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</si>
  <si>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</si>
  <si>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</si>
  <si>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</si>
  <si>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</si>
  <si>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</si>
  <si>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</si>
  <si>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</si>
  <si>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</si>
  <si>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</si>
  <si>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</si>
  <si>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</si>
  <si>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</si>
  <si>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</si>
  <si>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</si>
  <si>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</si>
  <si>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</si>
  <si>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</si>
  <si>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</si>
  <si>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</si>
  <si>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</si>
  <si>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</si>
  <si>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</si>
  <si>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</si>
  <si>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</si>
  <si>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</si>
  <si>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</si>
  <si>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</si>
  <si>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</si>
  <si>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215001</t>
  </si>
  <si>
    <t>怀化市第三中学</t>
  </si>
  <si>
    <t>公开03表</t>
  </si>
  <si>
    <t>支出预算总表</t>
  </si>
  <si>
    <t>215_怀化市第三中学</t>
  </si>
  <si>
    <t>基本支出</t>
  </si>
  <si>
    <t>项目支出</t>
  </si>
  <si>
    <t>人员类</t>
  </si>
  <si>
    <t>公用经费（含工会经费、福利费、离退休人员公用经费、车补）</t>
  </si>
  <si>
    <t>其他运转类</t>
  </si>
  <si>
    <t>特定目标类</t>
  </si>
  <si>
    <t>总计:</t>
  </si>
  <si>
    <t xml:space="preserve">  怀化市第三中学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</si>
  <si>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</si>
  <si>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</si>
  <si>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</si>
  <si>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</si>
  <si>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</si>
  <si>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</si>
  <si>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</si>
  <si>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</si>
  <si>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</si>
  <si>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</si>
  <si>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</si>
  <si>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</si>
  <si>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</si>
  <si>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</si>
  <si>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205</t>
  </si>
  <si>
    <t>教育支出</t>
  </si>
  <si>
    <t xml:space="preserve">  20502</t>
  </si>
  <si>
    <t xml:space="preserve">  普通教育</t>
  </si>
  <si>
    <t xml:space="preserve">   2050204</t>
  </si>
  <si>
    <t xml:space="preserve">   高中教育</t>
  </si>
  <si>
    <t>208</t>
  </si>
  <si>
    <t>社会保障和就业支出</t>
  </si>
  <si>
    <t xml:space="preserve">  20805</t>
  </si>
  <si>
    <t xml:space="preserve">  行政事业单位养老支出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</si>
  <si>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</si>
  <si>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</si>
  <si>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</si>
  <si>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</si>
  <si>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</si>
  <si>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</si>
  <si>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2101102</t>
  </si>
  <si>
    <t xml:space="preserve">   事业单位医疗</t>
  </si>
  <si>
    <t>合计：</t>
  </si>
  <si>
    <t>公开06表</t>
  </si>
  <si>
    <t>一般公共预算基本支出预算表</t>
  </si>
  <si>
    <t>部门预算支出政府经济分类科目</t>
  </si>
  <si>
    <t>部门预算支出经济分类科目</t>
  </si>
  <si>
    <t>本年一般公共预算基本支出</t>
  </si>
  <si>
    <t>公用经费公用经费（含工会经费、福利费、离退休人员公用经费、车补）</t>
  </si>
  <si>
    <t>505</t>
  </si>
  <si>
    <t>对事业单位经常性补助</t>
  </si>
  <si>
    <t>301</t>
  </si>
  <si>
    <t>工资福利支出</t>
  </si>
  <si>
    <t xml:space="preserve">  50501</t>
  </si>
  <si>
    <t xml:space="preserve">  工资福利支出</t>
  </si>
  <si>
    <t xml:space="preserve">  30103</t>
  </si>
  <si>
    <t xml:space="preserve">  奖金</t>
  </si>
  <si>
    <t xml:space="preserve">  30199</t>
  </si>
  <si>
    <t xml:space="preserve">  其他工资福利支出</t>
  </si>
  <si>
    <t xml:space="preserve">  30107</t>
  </si>
  <si>
    <t xml:space="preserve">  绩效工资</t>
  </si>
  <si>
    <t xml:space="preserve">  30113</t>
  </si>
  <si>
    <t xml:space="preserve">  住房公积金</t>
  </si>
  <si>
    <t xml:space="preserve">  30102</t>
  </si>
  <si>
    <t xml:space="preserve">  津贴补贴</t>
  </si>
  <si>
    <t xml:space="preserve">  30101</t>
  </si>
  <si>
    <t xml:space="preserve">  基本工资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</si>
  <si>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</si>
  <si>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</si>
  <si>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</si>
  <si>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</si>
  <si>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>302</t>
  </si>
  <si>
    <t>商品和服务支出</t>
  </si>
  <si>
    <t xml:space="preserve">  50502</t>
  </si>
  <si>
    <t xml:space="preserve">  商品和服务支出</t>
  </si>
  <si>
    <t xml:space="preserve">  30228</t>
  </si>
  <si>
    <t xml:space="preserve">  工会经费</t>
  </si>
  <si>
    <t xml:space="preserve">  30299</t>
  </si>
  <si>
    <t xml:space="preserve">  其他商品和服务支出</t>
  </si>
  <si>
    <t xml:space="preserve">  30231</t>
  </si>
  <si>
    <t xml:space="preserve">  公务用车运行维护费</t>
  </si>
  <si>
    <t xml:space="preserve">  30216</t>
  </si>
  <si>
    <t xml:space="preserve">  培训费</t>
  </si>
  <si>
    <t xml:space="preserve">  30207</t>
  </si>
  <si>
    <t xml:space="preserve">  邮电费</t>
  </si>
  <si>
    <t xml:space="preserve">  30201</t>
  </si>
  <si>
    <t xml:space="preserve">  办公费</t>
  </si>
  <si>
    <t xml:space="preserve">  30211</t>
  </si>
  <si>
    <t xml:space="preserve">  差旅费</t>
  </si>
  <si>
    <t>509</t>
  </si>
  <si>
    <t>对个人和家庭的补助</t>
  </si>
  <si>
    <t>303</t>
  </si>
  <si>
    <t xml:space="preserve">  50901</t>
  </si>
  <si>
    <t xml:space="preserve">  社会福利和救助</t>
  </si>
  <si>
    <t xml:space="preserve">  30305</t>
  </si>
  <si>
    <t xml:space="preserve">  生活补助</t>
  </si>
  <si>
    <t xml:space="preserve">  50999</t>
  </si>
  <si>
    <t xml:space="preserve">  其他对个人和家庭的补助</t>
  </si>
  <si>
    <t xml:space="preserve">  30399</t>
  </si>
  <si>
    <t>501</t>
  </si>
  <si>
    <t>机关工资福利支出</t>
  </si>
  <si>
    <t xml:space="preserve">  50102</t>
  </si>
  <si>
    <t xml:space="preserve">  社会保障缴费</t>
  </si>
  <si>
    <t xml:space="preserve">  30112</t>
  </si>
  <si>
    <t xml:space="preserve">  其他社会保障缴费</t>
  </si>
  <si>
    <t>合  计</t>
  </si>
  <si>
    <t>公开07表</t>
  </si>
  <si>
    <t xml:space="preserve"> 一般公共预算“三公”经费支出预算表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</si>
  <si>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</si>
  <si>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</si>
  <si>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</si>
  <si>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</si>
  <si>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</si>
  <si>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</si>
  <si>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</si>
  <si>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</si>
  <si>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</si>
  <si>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215</t>
  </si>
  <si>
    <t>公开08表</t>
  </si>
  <si>
    <t>政府性基金预算支出预算表</t>
  </si>
  <si>
    <t>本年政府性基金预算支出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</si>
  <si>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</si>
  <si>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</si>
  <si>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</si>
  <si>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</si>
  <si>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</si>
  <si>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</si>
  <si>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</si>
  <si>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</si>
  <si>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</si>
  <si>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</si>
  <si>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</si>
  <si>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</si>
  <si>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</si>
  <si>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</si>
  <si>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215001_怀化市第三中学</t>
  </si>
  <si>
    <t xml:space="preserve">   其他运转类</t>
  </si>
  <si>
    <t>教育教学质量年度考核评价</t>
  </si>
  <si>
    <t>学生助学金</t>
  </si>
  <si>
    <t>安保服务费</t>
  </si>
  <si>
    <t>高考、学考等考试费用</t>
  </si>
  <si>
    <t>高考考点经费</t>
  </si>
  <si>
    <t>德育管理经费</t>
  </si>
  <si>
    <t>维修维护费</t>
  </si>
  <si>
    <t>工会活动经费</t>
  </si>
  <si>
    <t>办公、教学等资产设备购置</t>
  </si>
  <si>
    <t>退休人员生活补助、奖励金等其他个人补助</t>
  </si>
  <si>
    <t>设备维护成本及相关费用</t>
  </si>
  <si>
    <t>校方责任险</t>
  </si>
  <si>
    <t>课后服务费教师补贴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</si>
  <si>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</si>
  <si>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国有资本经营预算支出表</t>
  </si>
  <si>
    <t>部门：怀化市第三中学</t>
  </si>
  <si>
    <t>本年支出</t>
  </si>
  <si>
    <t>功能分类科目编码</t>
  </si>
  <si>
    <t>栏次</t>
  </si>
  <si>
    <t>1</t>
  </si>
  <si>
    <t>2</t>
  </si>
  <si>
    <t>3</t>
  </si>
  <si>
    <t/>
  </si>
  <si>
    <t>注： 当此表数据为0或空时，即本部门无此项支出，因此表中无数据。</t>
  </si>
  <si>
    <t>公开11表</t>
  </si>
  <si>
    <t>项目支出绩效目标表</t>
  </si>
  <si>
    <t>部门：215_怀化市第三中学</t>
  </si>
  <si>
    <t>单位
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</si>
  <si>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</si>
  <si>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</si>
  <si>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</si>
  <si>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</si>
  <si>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</si>
  <si>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</si>
  <si>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</si>
  <si>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</si>
  <si>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</si>
  <si>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</si>
  <si>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>度量单位</t>
  </si>
  <si>
    <t>指标值类型</t>
  </si>
  <si>
    <t>备注</t>
  </si>
  <si>
    <t>专项业务工作经费</t>
  </si>
  <si>
    <t>⑴安保经费32.59万元。通过配备安保人员，增强学校抗系统风险能力，维护学校教育教学秩序，保护师生和学校的合法权益；
⑵高考考点经费10万元。做好高考考试组织、培训、监考、考务、安全保障等组考工作，全力护航高考；
⑶校方责任险4.93万元。有效防范和妥善化解各类安全事故风险，最大限度保障学生利益；</t>
  </si>
  <si>
    <t>成本指标（30分）</t>
  </si>
  <si>
    <t>经济成本指标（20分）</t>
  </si>
  <si>
    <t>成本控制</t>
  </si>
  <si>
    <t>安保服务费完成预算总投入</t>
  </si>
  <si>
    <t>项目成本控制在总成本范围内，得20分，每超出1%，扣0.5分，扣完为止</t>
  </si>
  <si>
    <t>万元</t>
  </si>
  <si>
    <t>定量</t>
  </si>
  <si>
    <t>社会成本指标（10分）</t>
  </si>
  <si>
    <t>社会成本节约率</t>
  </si>
  <si>
    <t>社会成本节约率=（计划成本-实际成本）/计划成本*100%</t>
  </si>
  <si>
    <t>项目成本控制在总成本范围内，得10分，每超出1%，扣0.5分，扣完为止</t>
  </si>
  <si>
    <t>%</t>
  </si>
  <si>
    <t>定性</t>
  </si>
  <si>
    <t>产出指标（30分）</t>
  </si>
  <si>
    <t>数量指标（10分）</t>
  </si>
  <si>
    <t>完成年度目标工作</t>
  </si>
  <si>
    <t xml:space="preserve">计划目标工作完成数 </t>
  </si>
  <si>
    <t>项目数量完成率100%，得10分，每下降1%扣0.5分，扣完为止</t>
  </si>
  <si>
    <t>项数</t>
  </si>
  <si>
    <t>质量指标（10分）</t>
  </si>
  <si>
    <t>项目验收合格率</t>
  </si>
  <si>
    <t>考核项目质量考核</t>
  </si>
  <si>
    <t>验收合格率100%，得10分，每下降1%扣0.5分，扣完为止</t>
  </si>
  <si>
    <t>时效指标（10分）</t>
  </si>
  <si>
    <t>完成及时率</t>
  </si>
  <si>
    <t>本年完成</t>
  </si>
  <si>
    <t>考核项目时效性</t>
  </si>
  <si>
    <t>项目均在2024年度完成，得10分，未完成1%扣0.5分，扣完为止</t>
  </si>
  <si>
    <t xml:space="preserve">效益指标（30分） </t>
  </si>
  <si>
    <t>经济效益指标（10分）</t>
  </si>
  <si>
    <t>资金使用效益得到有效发挥，较好完成年度目标</t>
  </si>
  <si>
    <t>效果明显</t>
  </si>
  <si>
    <t>考核资金使用效益情况</t>
  </si>
  <si>
    <t>资金使用效益得到有效发挥，得10分，效果一般得6分，效果不明显得3分。</t>
  </si>
  <si>
    <t>无</t>
  </si>
  <si>
    <t>社会效益指标（10分）</t>
  </si>
  <si>
    <t>维护校园安全稳定，确保教育教学秩序良好</t>
  </si>
  <si>
    <t>考核社会效益情况</t>
  </si>
  <si>
    <t>按社会效果考核，分优秀得10分，良好得8分，及格得6分，不及格不得分</t>
  </si>
  <si>
    <t>生态效益指标</t>
  </si>
  <si>
    <t>可持续影响指标（10分）</t>
  </si>
  <si>
    <t>可持续性影响</t>
  </si>
  <si>
    <t>考核项目实施对可持续发展所带来的直接或间接的影响情况</t>
  </si>
  <si>
    <t>按可持续影响效果，分优秀得10分，良好得8分，及格得6分，不及格不得分</t>
  </si>
  <si>
    <t>满意度指标（10分）</t>
  </si>
  <si>
    <t>服务对象满意度指标（10分）</t>
  </si>
  <si>
    <t>师生满意度</t>
  </si>
  <si>
    <t>≧90%</t>
  </si>
  <si>
    <t>师生满意度≧90%</t>
  </si>
  <si>
    <t>服务对象满意度90%以上得10分，每下降1%，扣0.5分，扣完为止</t>
  </si>
  <si>
    <t>校园零星维修维护</t>
  </si>
  <si>
    <t>完成本项目总投入的支出</t>
  </si>
  <si>
    <t>实际维修维护次数</t>
  </si>
  <si>
    <t>实际维护次数</t>
  </si>
  <si>
    <t>次数</t>
  </si>
  <si>
    <t>保障学校教育教学的正常运转</t>
  </si>
  <si>
    <t>纳入财政专户管理的非税收入</t>
  </si>
  <si>
    <t>⑴学生助学金；
⑵德育管理经费及教育教学质量考评；
⑶课后服务费教师补贴；
⑷高考、学考等考试费用；
⑸退休人员生活补助等其他对个人补助；
⑹工会活动经费；
⑺设备维护成本及相关费用；
⑻办公、教学等资产设备购置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</si>
  <si>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</si>
  <si>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</si>
  <si>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</si>
  <si>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</si>
  <si>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</si>
  <si>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</si>
  <si>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</si>
  <si>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</si>
  <si>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</si>
  <si>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</si>
  <si>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</si>
  <si>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</si>
  <si>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</si>
  <si>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</si>
  <si>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</si>
  <si>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㈠ 宣传贯彻执行党和国家教育方针、政策和法律法规，配合省市有关教育工作的部署和规划，坚持依法治教、依法治学。
㈡ 实施高中学历教育，以学生的发展为本，为学生的终身发展服务，促进基础教育发展。
㈢ 组织开展本校的教育教学科研，积极稳妥地推进教育教学改革，负责教育教学管理及教研教改工作，全力推进素质教育，全面提高教育质量。
㈣ 按照干部和教师职数、编制和管理权限，负责本校教师人事管理、继续教育和考核考评等工作。
㈤ 负责本校财务和基建管理，组织制定和实施校舍和校园建设规划，正确使用各项经费，不断改善办学条件，强化安全工作管理，创造良好的育人环境。</t>
  </si>
  <si>
    <t>目标1：坚持党建领航，全面提升党建工作水平。
目标2：完成教育教学常规工作，为保障学校师生办公、学习的正常运行提供强有力的后勤服务、采购、维修等工作。
目标3：加强师资队伍建设，大力推进教师培训、教育教研和教学竞赛活动，全面提高教育教学质量。
目标4：加强校园文化建设，办好各类学生活动，引导学生树立社会主义荣辱观,培育有理想、有道德、有文化、有纪律和德、智、体、美全面发展的青少年。
目标5：完成三创、支教、综治、安全、普法等工作。</t>
  </si>
  <si>
    <t>成本指标（20分）</t>
  </si>
  <si>
    <t>经济成本指标</t>
  </si>
  <si>
    <t>成本控制（10分）</t>
  </si>
  <si>
    <t>全年预算数</t>
  </si>
  <si>
    <t>预算指标数</t>
  </si>
  <si>
    <t>实际成本控制在预算指标内计10分，每超出成本 1%扣0.5分，扣完为止。</t>
  </si>
  <si>
    <t>社会成本指标</t>
  </si>
  <si>
    <t>社会成本节约率（5分）</t>
  </si>
  <si>
    <t>项目成本控制在总成本范围内，得5分，每超出1%，扣0.5分，扣完为止</t>
  </si>
  <si>
    <t>生态环境成本指标</t>
  </si>
  <si>
    <t>生态环境成本节约率（5分）</t>
  </si>
  <si>
    <t>生态环境成本节约率=（计划成本-实际成本）/计划成本*100%</t>
  </si>
  <si>
    <t>数量指标</t>
  </si>
  <si>
    <t>目标工作完成（10分）</t>
  </si>
  <si>
    <t>年度目标工作任务全部完成得10分，每少1项扣2分。</t>
  </si>
  <si>
    <t>质量指标</t>
  </si>
  <si>
    <t>达标合格率（10分）</t>
  </si>
  <si>
    <t>整体工作质量考核</t>
  </si>
  <si>
    <t>验收合格率100%，得10分，每下降1%扣0.5分，扣完为止。</t>
  </si>
  <si>
    <t>时效指标</t>
  </si>
  <si>
    <t>完成及时率（10分）</t>
  </si>
  <si>
    <t>本年度完成</t>
  </si>
  <si>
    <t>按规定时间内完成工作</t>
  </si>
  <si>
    <t>工作任务及时完成得10分，未完成1%扣0.5分，扣完为止</t>
  </si>
  <si>
    <t xml:space="preserve">效益指标（40分） </t>
  </si>
  <si>
    <t>经济效益指标</t>
  </si>
  <si>
    <t>资金使用效益得到有效发挥，较好完成年度目标。（10分）</t>
  </si>
  <si>
    <t>社会效益指标</t>
  </si>
  <si>
    <t>办人民满意的学校，培养新时代社会主义事业的合格建设者和可靠接班人（10分）</t>
  </si>
  <si>
    <t>社会效益效果明显得10分，效果一般6分，效果不明显得3分。</t>
  </si>
  <si>
    <t>优化育人生态环境，努力营造教师乐教、学生乐学、风清气正、奋发进取的育人氛围。改善师生工作学习条件，优化配置教育教学设施设备，持续做好校园绿化、亮化。（10分）</t>
  </si>
  <si>
    <t>考核整体支出对生态环境所带来的直接或间接影响情况。</t>
  </si>
  <si>
    <t>生态效益评价优10分、良好8分、及格6分、不及格3分。</t>
  </si>
  <si>
    <t>可持续影响指标</t>
  </si>
  <si>
    <t>形成良好教育氛围，不断提升教学质量和教学水平，推动学校良性发展（10分）</t>
  </si>
  <si>
    <t>考核整体支出对可持续发展所带来的直接或间接影响情况。</t>
  </si>
  <si>
    <t>可持续影响效果明显得10分，效果一般5分，效果不明显得3分。</t>
  </si>
  <si>
    <t>服务对象满意度指标</t>
  </si>
  <si>
    <t>社会公众、师生满意度（10分）</t>
  </si>
  <si>
    <t>考核服务对象满意度。</t>
  </si>
  <si>
    <t>服务对象满意度90%以上得10分，每下降1%，扣0.5分，扣完为止。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</si>
</sst>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3">
    <font>
      <sz val="11"/>
      <color indexed="8"/>
      <name val="宋体"/>
      <charset val="1"/>
      <scheme val="minor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sz val="10"/>
      <name val="宋体"/>
      <charset val="134"/>
    </font>
    <font>
      <b/>
      <sz val="16"/>
      <name val="SimSun"/>
      <charset val="134"/>
    </font>
    <font>
      <sz val="11"/>
      <name val="SimSun"/>
      <charset val="134"/>
    </font>
    <font>
      <sz val="9"/>
      <name val="宋体"/>
      <charset val="134"/>
    </font>
    <font>
      <b/>
      <sz val="9"/>
      <name val="宋体"/>
      <charset val="134"/>
    </font>
    <font>
      <sz val="9"/>
      <color indexed="8"/>
      <name val="宋体"/>
      <charset val="1"/>
    </font>
    <font>
      <sz val="9"/>
      <color indexed="8"/>
      <name val="宋体"/>
      <charset val="134"/>
    </font>
    <font>
      <sz val="10"/>
      <color indexed="8"/>
      <name val="宋体"/>
      <charset val="1"/>
      <scheme val="minor"/>
    </font>
    <font>
      <sz val="11"/>
      <color indexed="8"/>
      <name val="宋体"/>
      <charset val="1"/>
    </font>
    <font>
      <sz val="9"/>
      <color indexed="8"/>
      <name val="宋体"/>
      <charset val="1"/>
      <scheme val="minor"/>
    </font>
    <font>
      <sz val="11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sz val="10"/>
      <name val="SimSun"/>
      <charset val="134"/>
    </font>
    <font>
      <sz val="10"/>
      <name val="宋体"/>
      <charset val="1"/>
      <scheme val="minor"/>
    </font>
    <font>
      <sz val="9"/>
      <name val="宋体"/>
      <charset val="1"/>
      <scheme val="minor"/>
    </font>
    <font>
      <sz val="10"/>
      <color rgb="FF000000"/>
      <name val="宋体"/>
      <charset val="134"/>
    </font>
    <font>
      <b/>
      <sz val="18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1"/>
      <color indexed="8"/>
      <name val="Arial"/>
      <charset val="134"/>
    </font>
    <font>
      <sz val="11"/>
      <name val="宋体"/>
      <charset val="134"/>
    </font>
    <font>
      <b/>
      <sz val="11"/>
      <name val="SimSun"/>
      <charset val="134"/>
    </font>
    <font>
      <sz val="10"/>
      <name val="宋体"/>
      <charset val="134"/>
      <scheme val="minor"/>
    </font>
    <font>
      <b/>
      <sz val="10"/>
      <name val="宋体"/>
      <charset val="134"/>
      <scheme val="minor"/>
    </font>
    <font>
      <b/>
      <sz val="10"/>
      <name val="SimSun"/>
      <charset val="134"/>
    </font>
    <font>
      <b/>
      <sz val="17"/>
      <name val="SimSun"/>
      <charset val="134"/>
    </font>
    <font>
      <b/>
      <sz val="9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32" fillId="0" borderId="0" applyFont="0" applyFill="0" applyBorder="0" applyAlignment="0" applyProtection="0">
      <alignment vertical="center"/>
    </xf>
    <xf numFmtId="44" fontId="32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2" fontId="32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2" fillId="4" borderId="19" applyNumberFormat="0" applyFon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9" fillId="0" borderId="20" applyNumberFormat="0" applyFill="0" applyAlignment="0" applyProtection="0">
      <alignment vertical="center"/>
    </xf>
    <xf numFmtId="0" fontId="40" fillId="0" borderId="21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5" borderId="22" applyNumberFormat="0" applyAlignment="0" applyProtection="0">
      <alignment vertical="center"/>
    </xf>
    <xf numFmtId="0" fontId="42" fillId="6" borderId="23" applyNumberFormat="0" applyAlignment="0" applyProtection="0">
      <alignment vertical="center"/>
    </xf>
    <xf numFmtId="0" fontId="43" fillId="6" borderId="22" applyNumberFormat="0" applyAlignment="0" applyProtection="0">
      <alignment vertical="center"/>
    </xf>
    <xf numFmtId="0" fontId="44" fillId="7" borderId="24" applyNumberFormat="0" applyAlignment="0" applyProtection="0">
      <alignment vertical="center"/>
    </xf>
    <xf numFmtId="0" fontId="45" fillId="0" borderId="25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7" fillId="8" borderId="0" applyNumberFormat="0" applyBorder="0" applyAlignment="0" applyProtection="0">
      <alignment vertical="center"/>
    </xf>
    <xf numFmtId="0" fontId="48" fillId="9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51" fillId="12" borderId="0" applyNumberFormat="0" applyBorder="0" applyAlignment="0" applyProtection="0">
      <alignment vertical="center"/>
    </xf>
    <xf numFmtId="0" fontId="51" fillId="13" borderId="0" applyNumberFormat="0" applyBorder="0" applyAlignment="0" applyProtection="0">
      <alignment vertical="center"/>
    </xf>
    <xf numFmtId="0" fontId="50" fillId="14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1" fillId="16" borderId="0" applyNumberFormat="0" applyBorder="0" applyAlignment="0" applyProtection="0">
      <alignment vertical="center"/>
    </xf>
    <xf numFmtId="0" fontId="51" fillId="17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50" fillId="19" borderId="0" applyNumberFormat="0" applyBorder="0" applyAlignment="0" applyProtection="0">
      <alignment vertical="center"/>
    </xf>
    <xf numFmtId="0" fontId="51" fillId="20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3" borderId="0" applyNumberFormat="0" applyBorder="0" applyAlignment="0" applyProtection="0">
      <alignment vertical="center"/>
    </xf>
    <xf numFmtId="0" fontId="51" fillId="24" borderId="0" applyNumberFormat="0" applyBorder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50" fillId="26" borderId="0" applyNumberFormat="0" applyBorder="0" applyAlignment="0" applyProtection="0">
      <alignment vertical="center"/>
    </xf>
    <xf numFmtId="0" fontId="50" fillId="27" borderId="0" applyNumberFormat="0" applyBorder="0" applyAlignment="0" applyProtection="0">
      <alignment vertical="center"/>
    </xf>
    <xf numFmtId="0" fontId="51" fillId="28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50" fillId="30" borderId="0" applyNumberFormat="0" applyBorder="0" applyAlignment="0" applyProtection="0">
      <alignment vertical="center"/>
    </xf>
    <xf numFmtId="0" fontId="50" fillId="31" borderId="0" applyNumberFormat="0" applyBorder="0" applyAlignment="0" applyProtection="0">
      <alignment vertical="center"/>
    </xf>
    <xf numFmtId="0" fontId="51" fillId="32" borderId="0" applyNumberFormat="0" applyBorder="0" applyAlignment="0" applyProtection="0">
      <alignment vertical="center"/>
    </xf>
    <xf numFmtId="0" fontId="51" fillId="33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0" borderId="0" applyFill="0">
      <alignment vertical="center"/>
    </xf>
  </cellStyleXfs>
  <cellXfs count="183">
    <xf numFmtId="0" fontId="0" fillId="0" borderId="0" xfId="0" applyFont="1">
      <alignment vertical="center"/>
    </xf>
    <xf numFmtId="0" fontId="1" fillId="0" borderId="0" xfId="49">
      <alignment vertical="center"/>
    </xf>
    <xf numFmtId="0" fontId="2" fillId="0" borderId="0" xfId="49" applyFont="1">
      <alignment vertical="center"/>
    </xf>
    <xf numFmtId="0" fontId="1" fillId="0" borderId="0" xfId="49" applyAlignment="1">
      <alignment horizontal="center" vertical="center"/>
    </xf>
    <xf numFmtId="0" fontId="3" fillId="0" borderId="0" xfId="0" applyFont="1" applyFill="1" applyAlignment="1" applyProtection="1"/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6" fillId="0" borderId="0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4" fontId="6" fillId="0" borderId="4" xfId="0" applyNumberFormat="1" applyFont="1" applyFill="1" applyBorder="1" applyAlignment="1">
      <alignment vertical="center" wrapText="1"/>
    </xf>
    <xf numFmtId="4" fontId="6" fillId="0" borderId="3" xfId="0" applyNumberFormat="1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4" fontId="6" fillId="0" borderId="8" xfId="0" applyNumberFormat="1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4" fontId="6" fillId="0" borderId="9" xfId="0" applyNumberFormat="1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6" fillId="0" borderId="2" xfId="49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9" fontId="6" fillId="0" borderId="2" xfId="49" applyNumberFormat="1" applyFont="1" applyFill="1" applyBorder="1" applyAlignment="1">
      <alignment horizontal="center" vertical="center" wrapText="1"/>
    </xf>
    <xf numFmtId="31" fontId="6" fillId="0" borderId="2" xfId="0" applyNumberFormat="1" applyFont="1" applyFill="1" applyBorder="1" applyAlignment="1">
      <alignment horizontal="center" vertical="center"/>
    </xf>
    <xf numFmtId="0" fontId="6" fillId="0" borderId="2" xfId="49" applyFont="1" applyFill="1" applyBorder="1" applyAlignment="1">
      <alignment horizontal="left" vertical="center" wrapText="1"/>
    </xf>
    <xf numFmtId="4" fontId="6" fillId="0" borderId="4" xfId="0" applyNumberFormat="1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2" fillId="0" borderId="2" xfId="49" applyFont="1" applyBorder="1">
      <alignment vertical="center"/>
    </xf>
    <xf numFmtId="0" fontId="6" fillId="0" borderId="2" xfId="0" applyFont="1" applyFill="1" applyBorder="1" applyAlignment="1">
      <alignment vertical="center" wrapText="1"/>
    </xf>
    <xf numFmtId="31" fontId="6" fillId="0" borderId="2" xfId="0" applyNumberFormat="1" applyFont="1" applyFill="1" applyBorder="1" applyAlignment="1">
      <alignment horizontal="left" vertical="center" wrapText="1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8" fillId="0" borderId="0" xfId="0" applyFont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4" fillId="0" borderId="0" xfId="0" applyFont="1" applyFill="1" applyAlignment="1">
      <alignment horizontal="left" vertical="center" wrapText="1"/>
    </xf>
    <xf numFmtId="0" fontId="14" fillId="0" borderId="0" xfId="0" applyFont="1" applyBorder="1" applyAlignment="1">
      <alignment vertical="center" wrapText="1"/>
    </xf>
    <xf numFmtId="0" fontId="15" fillId="0" borderId="0" xfId="0" applyFont="1" applyFill="1" applyAlignment="1">
      <alignment horizontal="center" vertical="center" wrapText="1"/>
    </xf>
    <xf numFmtId="0" fontId="16" fillId="0" borderId="0" xfId="0" applyFont="1" applyFill="1" applyAlignment="1">
      <alignment horizontal="left" vertical="center" wrapText="1"/>
    </xf>
    <xf numFmtId="0" fontId="16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/>
    </xf>
    <xf numFmtId="4" fontId="6" fillId="0" borderId="2" xfId="0" applyNumberFormat="1" applyFont="1" applyFill="1" applyBorder="1" applyAlignment="1">
      <alignment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9" fontId="9" fillId="0" borderId="2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left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vertical="center" wrapText="1"/>
    </xf>
    <xf numFmtId="4" fontId="6" fillId="0" borderId="11" xfId="0" applyNumberFormat="1" applyFont="1" applyFill="1" applyBorder="1" applyAlignment="1">
      <alignment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7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center" vertical="center" wrapText="1"/>
    </xf>
    <xf numFmtId="0" fontId="17" fillId="0" borderId="0" xfId="0" applyFont="1" applyFill="1" applyBorder="1" applyAlignment="1">
      <alignment vertical="center"/>
    </xf>
    <xf numFmtId="0" fontId="16" fillId="0" borderId="0" xfId="0" applyFont="1" applyFill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left" vertical="center" wrapText="1"/>
    </xf>
    <xf numFmtId="0" fontId="18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19" fillId="0" borderId="0" xfId="0" applyFont="1" applyFill="1" applyBorder="1" applyAlignment="1"/>
    <xf numFmtId="0" fontId="20" fillId="0" borderId="0" xfId="0" applyFont="1" applyFill="1" applyAlignment="1">
      <alignment horizontal="center"/>
    </xf>
    <xf numFmtId="0" fontId="21" fillId="0" borderId="0" xfId="0" applyFont="1" applyFill="1" applyBorder="1" applyAlignment="1"/>
    <xf numFmtId="0" fontId="22" fillId="0" borderId="0" xfId="0" applyFont="1" applyFill="1" applyBorder="1" applyAlignment="1">
      <alignment horizontal="right"/>
    </xf>
    <xf numFmtId="0" fontId="23" fillId="0" borderId="0" xfId="0" applyFont="1" applyFill="1" applyBorder="1" applyAlignment="1"/>
    <xf numFmtId="0" fontId="24" fillId="0" borderId="0" xfId="0" applyFont="1" applyFill="1" applyBorder="1" applyAlignment="1"/>
    <xf numFmtId="0" fontId="23" fillId="0" borderId="0" xfId="0" applyFont="1" applyFill="1" applyBorder="1" applyAlignment="1">
      <alignment horizontal="right"/>
    </xf>
    <xf numFmtId="0" fontId="23" fillId="2" borderId="15" xfId="0" applyFont="1" applyFill="1" applyBorder="1" applyAlignment="1">
      <alignment horizontal="center" vertical="center" shrinkToFit="1"/>
    </xf>
    <xf numFmtId="0" fontId="23" fillId="2" borderId="16" xfId="0" applyFont="1" applyFill="1" applyBorder="1" applyAlignment="1">
      <alignment horizontal="center" vertical="center" shrinkToFit="1"/>
    </xf>
    <xf numFmtId="0" fontId="23" fillId="2" borderId="16" xfId="0" applyFont="1" applyFill="1" applyBorder="1" applyAlignment="1">
      <alignment horizontal="center" vertical="center" wrapText="1" shrinkToFit="1"/>
    </xf>
    <xf numFmtId="0" fontId="23" fillId="2" borderId="17" xfId="0" applyFont="1" applyFill="1" applyBorder="1" applyAlignment="1">
      <alignment horizontal="center" vertical="center" wrapText="1" shrinkToFit="1"/>
    </xf>
    <xf numFmtId="0" fontId="23" fillId="2" borderId="18" xfId="0" applyFont="1" applyFill="1" applyBorder="1" applyAlignment="1">
      <alignment horizontal="center" vertical="center" wrapText="1" shrinkToFit="1"/>
    </xf>
    <xf numFmtId="0" fontId="23" fillId="2" borderId="18" xfId="0" applyFont="1" applyFill="1" applyBorder="1" applyAlignment="1">
      <alignment horizontal="center" vertical="center" shrinkToFit="1"/>
    </xf>
    <xf numFmtId="0" fontId="23" fillId="2" borderId="17" xfId="0" applyFont="1" applyFill="1" applyBorder="1" applyAlignment="1">
      <alignment horizontal="center" vertical="center"/>
    </xf>
    <xf numFmtId="0" fontId="23" fillId="2" borderId="18" xfId="0" applyFont="1" applyFill="1" applyBorder="1" applyAlignment="1">
      <alignment horizontal="center" vertical="center"/>
    </xf>
    <xf numFmtId="0" fontId="23" fillId="0" borderId="18" xfId="0" applyFont="1" applyFill="1" applyBorder="1" applyAlignment="1">
      <alignment horizontal="right" vertical="center" shrinkToFit="1"/>
    </xf>
    <xf numFmtId="0" fontId="23" fillId="0" borderId="17" xfId="0" applyFont="1" applyFill="1" applyBorder="1" applyAlignment="1">
      <alignment horizontal="left" vertical="center" shrinkToFit="1"/>
    </xf>
    <xf numFmtId="0" fontId="23" fillId="0" borderId="18" xfId="0" applyFont="1" applyFill="1" applyBorder="1" applyAlignment="1">
      <alignment horizontal="left" vertical="center" shrinkToFit="1"/>
    </xf>
    <xf numFmtId="0" fontId="25" fillId="0" borderId="0" xfId="0" applyFont="1" applyAlignment="1">
      <alignment horizontal="left" vertical="center" wrapText="1"/>
    </xf>
    <xf numFmtId="0" fontId="15" fillId="0" borderId="0" xfId="0" applyFont="1" applyBorder="1" applyAlignment="1">
      <alignment horizontal="center" vertical="center" wrapText="1"/>
    </xf>
    <xf numFmtId="0" fontId="26" fillId="0" borderId="0" xfId="0" applyFont="1" applyBorder="1" applyAlignment="1">
      <alignment vertical="center" wrapText="1"/>
    </xf>
    <xf numFmtId="0" fontId="27" fillId="0" borderId="0" xfId="0" applyFont="1" applyAlignment="1">
      <alignment horizontal="left" vertical="center" wrapText="1"/>
    </xf>
    <xf numFmtId="0" fontId="27" fillId="0" borderId="0" xfId="0" applyFont="1" applyBorder="1" applyAlignment="1">
      <alignment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Border="1" applyAlignment="1">
      <alignment vertical="center" wrapText="1"/>
    </xf>
    <xf numFmtId="0" fontId="28" fillId="0" borderId="4" xfId="0" applyFont="1" applyBorder="1" applyAlignment="1">
      <alignment horizontal="center" vertical="center" wrapText="1"/>
    </xf>
    <xf numFmtId="4" fontId="28" fillId="0" borderId="4" xfId="0" applyNumberFormat="1" applyFont="1" applyBorder="1" applyAlignment="1">
      <alignment vertical="center" wrapText="1"/>
    </xf>
    <xf numFmtId="0" fontId="28" fillId="0" borderId="3" xfId="0" applyFont="1" applyBorder="1" applyAlignment="1">
      <alignment vertical="center" wrapText="1"/>
    </xf>
    <xf numFmtId="4" fontId="28" fillId="0" borderId="3" xfId="0" applyNumberFormat="1" applyFont="1" applyBorder="1" applyAlignment="1">
      <alignment vertical="center" wrapText="1"/>
    </xf>
    <xf numFmtId="0" fontId="27" fillId="0" borderId="3" xfId="0" applyFont="1" applyBorder="1" applyAlignment="1">
      <alignment vertical="center" wrapText="1"/>
    </xf>
    <xf numFmtId="4" fontId="27" fillId="0" borderId="3" xfId="0" applyNumberFormat="1" applyFont="1" applyBorder="1" applyAlignment="1">
      <alignment vertical="center" wrapText="1"/>
    </xf>
    <xf numFmtId="0" fontId="28" fillId="0" borderId="14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27" fillId="0" borderId="0" xfId="0" applyFont="1" applyAlignment="1">
      <alignment horizontal="right" vertical="center" wrapText="1"/>
    </xf>
    <xf numFmtId="0" fontId="29" fillId="0" borderId="0" xfId="0" applyFont="1" applyAlignment="1">
      <alignment horizontal="left" vertical="center" wrapText="1"/>
    </xf>
    <xf numFmtId="0" fontId="16" fillId="0" borderId="0" xfId="0" applyFont="1" applyBorder="1" applyAlignment="1">
      <alignment vertical="center" wrapText="1"/>
    </xf>
    <xf numFmtId="0" fontId="16" fillId="0" borderId="0" xfId="0" applyFont="1" applyBorder="1" applyAlignment="1">
      <alignment horizontal="right" vertical="center" wrapText="1"/>
    </xf>
    <xf numFmtId="0" fontId="29" fillId="0" borderId="2" xfId="0" applyFont="1" applyBorder="1" applyAlignment="1">
      <alignment horizontal="center" vertical="center" wrapText="1"/>
    </xf>
    <xf numFmtId="0" fontId="16" fillId="3" borderId="2" xfId="0" applyFont="1" applyFill="1" applyBorder="1" applyAlignment="1">
      <alignment vertical="center" wrapText="1"/>
    </xf>
    <xf numFmtId="4" fontId="16" fillId="3" borderId="2" xfId="0" applyNumberFormat="1" applyFont="1" applyFill="1" applyBorder="1" applyAlignment="1">
      <alignment horizontal="right" vertical="center" wrapText="1"/>
    </xf>
    <xf numFmtId="0" fontId="16" fillId="3" borderId="4" xfId="0" applyFont="1" applyFill="1" applyBorder="1" applyAlignment="1">
      <alignment vertical="center" wrapText="1"/>
    </xf>
    <xf numFmtId="4" fontId="16" fillId="3" borderId="4" xfId="0" applyNumberFormat="1" applyFont="1" applyFill="1" applyBorder="1" applyAlignment="1">
      <alignment horizontal="right" vertical="center" wrapText="1"/>
    </xf>
    <xf numFmtId="0" fontId="16" fillId="3" borderId="3" xfId="0" applyFont="1" applyFill="1" applyBorder="1" applyAlignment="1">
      <alignment vertical="center" wrapText="1"/>
    </xf>
    <xf numFmtId="4" fontId="16" fillId="3" borderId="3" xfId="0" applyNumberFormat="1" applyFont="1" applyFill="1" applyBorder="1" applyAlignment="1">
      <alignment horizontal="right" vertical="center" wrapText="1"/>
    </xf>
    <xf numFmtId="0" fontId="29" fillId="0" borderId="3" xfId="0" applyFont="1" applyBorder="1" applyAlignment="1">
      <alignment horizontal="center" vertical="center" wrapText="1"/>
    </xf>
    <xf numFmtId="4" fontId="29" fillId="0" borderId="3" xfId="0" applyNumberFormat="1" applyFont="1" applyBorder="1" applyAlignment="1">
      <alignment vertical="center" wrapText="1"/>
    </xf>
    <xf numFmtId="0" fontId="14" fillId="0" borderId="0" xfId="0" applyFont="1" applyBorder="1" applyAlignment="1">
      <alignment horizontal="right" vertical="center" wrapText="1"/>
    </xf>
    <xf numFmtId="0" fontId="30" fillId="0" borderId="0" xfId="0" applyFont="1" applyBorder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31" fillId="0" borderId="0" xfId="0" applyFont="1" applyBorder="1" applyAlignment="1">
      <alignment vertical="center" wrapText="1"/>
    </xf>
    <xf numFmtId="0" fontId="31" fillId="0" borderId="0" xfId="0" applyFont="1" applyAlignment="1">
      <alignment horizontal="right" vertical="center" wrapText="1"/>
    </xf>
    <xf numFmtId="0" fontId="31" fillId="0" borderId="3" xfId="0" applyFont="1" applyBorder="1" applyAlignment="1">
      <alignment horizontal="center" vertical="center" wrapText="1"/>
    </xf>
    <xf numFmtId="0" fontId="31" fillId="0" borderId="3" xfId="0" applyFont="1" applyBorder="1" applyAlignment="1">
      <alignment vertical="center" wrapText="1"/>
    </xf>
    <xf numFmtId="4" fontId="31" fillId="0" borderId="3" xfId="0" applyNumberFormat="1" applyFont="1" applyBorder="1" applyAlignment="1">
      <alignment vertical="center" wrapText="1"/>
    </xf>
    <xf numFmtId="0" fontId="31" fillId="0" borderId="3" xfId="0" applyFont="1" applyBorder="1" applyAlignment="1">
      <alignment horizontal="left" vertical="center" wrapText="1"/>
    </xf>
    <xf numFmtId="0" fontId="14" fillId="3" borderId="3" xfId="0" applyFont="1" applyFill="1" applyBorder="1" applyAlignment="1">
      <alignment horizontal="left" vertical="center" wrapText="1"/>
    </xf>
    <xf numFmtId="4" fontId="14" fillId="0" borderId="3" xfId="0" applyNumberFormat="1" applyFont="1" applyBorder="1" applyAlignment="1">
      <alignment horizontal="right" vertical="center" wrapText="1"/>
    </xf>
    <xf numFmtId="4" fontId="14" fillId="0" borderId="3" xfId="0" applyNumberFormat="1" applyFont="1" applyBorder="1" applyAlignment="1">
      <alignment vertical="center" wrapText="1"/>
    </xf>
    <xf numFmtId="0" fontId="0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31" fillId="0" borderId="12" xfId="0" applyFont="1" applyBorder="1" applyAlignment="1">
      <alignment horizontal="center" vertical="center" wrapText="1"/>
    </xf>
    <xf numFmtId="0" fontId="31" fillId="0" borderId="5" xfId="0" applyFont="1" applyBorder="1" applyAlignment="1">
      <alignment horizontal="center" vertical="center" wrapText="1"/>
    </xf>
    <xf numFmtId="0" fontId="31" fillId="0" borderId="8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left" vertical="center" wrapText="1"/>
    </xf>
    <xf numFmtId="0" fontId="14" fillId="3" borderId="2" xfId="0" applyFont="1" applyFill="1" applyBorder="1" applyAlignment="1">
      <alignment vertical="center" wrapText="1"/>
    </xf>
    <xf numFmtId="4" fontId="14" fillId="3" borderId="2" xfId="0" applyNumberFormat="1" applyFont="1" applyFill="1" applyBorder="1" applyAlignment="1">
      <alignment horizontal="right" vertical="center" wrapText="1"/>
    </xf>
    <xf numFmtId="0" fontId="14" fillId="0" borderId="2" xfId="0" applyFont="1" applyBorder="1" applyAlignment="1">
      <alignment vertical="center" wrapText="1"/>
    </xf>
    <xf numFmtId="4" fontId="14" fillId="0" borderId="2" xfId="0" applyNumberFormat="1" applyFont="1" applyBorder="1" applyAlignment="1">
      <alignment horizontal="right" vertical="center" wrapText="1"/>
    </xf>
    <xf numFmtId="0" fontId="0" fillId="0" borderId="2" xfId="0" applyFont="1" applyBorder="1">
      <alignment vertical="center"/>
    </xf>
    <xf numFmtId="0" fontId="14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vertical="center" wrapText="1"/>
    </xf>
    <xf numFmtId="4" fontId="14" fillId="0" borderId="4" xfId="0" applyNumberFormat="1" applyFont="1" applyBorder="1" applyAlignment="1">
      <alignment horizontal="right" vertical="center" wrapText="1"/>
    </xf>
    <xf numFmtId="4" fontId="31" fillId="0" borderId="3" xfId="0" applyNumberFormat="1" applyFont="1" applyBorder="1" applyAlignment="1">
      <alignment horizontal="right" vertical="center" wrapText="1"/>
    </xf>
    <xf numFmtId="0" fontId="29" fillId="0" borderId="14" xfId="0" applyFont="1" applyBorder="1" applyAlignment="1">
      <alignment horizontal="center" vertical="center" wrapText="1"/>
    </xf>
    <xf numFmtId="0" fontId="14" fillId="0" borderId="14" xfId="0" applyFont="1" applyBorder="1" applyAlignment="1">
      <alignment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vertical="center" wrapText="1"/>
    </xf>
    <xf numFmtId="4" fontId="14" fillId="3" borderId="14" xfId="0" applyNumberFormat="1" applyFont="1" applyFill="1" applyBorder="1" applyAlignment="1">
      <alignment vertical="center" wrapText="1"/>
    </xf>
    <xf numFmtId="4" fontId="14" fillId="3" borderId="3" xfId="0" applyNumberFormat="1" applyFont="1" applyFill="1" applyBorder="1" applyAlignment="1">
      <alignment horizontal="right" vertical="center" wrapText="1"/>
    </xf>
    <xf numFmtId="0" fontId="14" fillId="3" borderId="4" xfId="0" applyFont="1" applyFill="1" applyBorder="1" applyAlignment="1">
      <alignment vertical="center" wrapText="1"/>
    </xf>
    <xf numFmtId="4" fontId="14" fillId="3" borderId="3" xfId="0" applyNumberFormat="1" applyFont="1" applyFill="1" applyBorder="1" applyAlignment="1">
      <alignment vertical="center" wrapText="1"/>
    </xf>
    <xf numFmtId="0" fontId="14" fillId="3" borderId="3" xfId="0" applyFont="1" applyFill="1" applyBorder="1" applyAlignment="1">
      <alignment vertical="center" wrapText="1"/>
    </xf>
    <xf numFmtId="0" fontId="26" fillId="0" borderId="2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4" fontId="31" fillId="0" borderId="2" xfId="0" applyNumberFormat="1" applyFont="1" applyBorder="1" applyAlignment="1">
      <alignment vertical="center" wrapText="1"/>
    </xf>
    <xf numFmtId="4" fontId="14" fillId="0" borderId="2" xfId="0" applyNumberFormat="1" applyFont="1" applyBorder="1" applyAlignment="1">
      <alignment vertical="center" wrapText="1"/>
    </xf>
    <xf numFmtId="4" fontId="14" fillId="0" borderId="4" xfId="0" applyNumberFormat="1" applyFont="1" applyBorder="1" applyAlignment="1">
      <alignment vertical="center" wrapText="1"/>
    </xf>
    <xf numFmtId="4" fontId="26" fillId="0" borderId="3" xfId="0" applyNumberFormat="1" applyFont="1" applyBorder="1" applyAlignment="1">
      <alignment vertical="center" wrapText="1"/>
    </xf>
    <xf numFmtId="4" fontId="26" fillId="0" borderId="3" xfId="0" applyNumberFormat="1" applyFont="1" applyBorder="1" applyAlignment="1">
      <alignment horizontal="right" vertical="center" wrapText="1"/>
    </xf>
    <xf numFmtId="0" fontId="0" fillId="0" borderId="0" xfId="0" applyFont="1" applyAlignment="1"/>
    <xf numFmtId="0" fontId="26" fillId="0" borderId="0" xfId="0" applyFont="1" applyAlignment="1">
      <alignment horizontal="left" wrapText="1"/>
    </xf>
    <xf numFmtId="0" fontId="14" fillId="0" borderId="0" xfId="0" applyFont="1" applyBorder="1" applyAlignment="1">
      <alignment wrapText="1"/>
    </xf>
    <xf numFmtId="0" fontId="31" fillId="0" borderId="2" xfId="0" applyFont="1" applyBorder="1" applyAlignment="1">
      <alignment horizontal="center" vertical="center" wrapText="1"/>
    </xf>
    <xf numFmtId="0" fontId="31" fillId="0" borderId="4" xfId="0" applyFont="1" applyBorder="1" applyAlignment="1">
      <alignment horizontal="center" vertical="center" wrapText="1"/>
    </xf>
    <xf numFmtId="4" fontId="31" fillId="0" borderId="4" xfId="0" applyNumberFormat="1" applyFont="1" applyBorder="1" applyAlignment="1">
      <alignment horizontal="right" vertical="center" wrapText="1"/>
    </xf>
    <xf numFmtId="0" fontId="14" fillId="0" borderId="3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right" wrapText="1"/>
    </xf>
    <xf numFmtId="0" fontId="29" fillId="0" borderId="0" xfId="0" applyFont="1" applyBorder="1" applyAlignment="1">
      <alignment horizontal="right" vertical="center" wrapText="1"/>
    </xf>
    <xf numFmtId="0" fontId="16" fillId="0" borderId="2" xfId="0" applyFont="1" applyBorder="1" applyAlignment="1">
      <alignment vertical="center" wrapText="1"/>
    </xf>
    <xf numFmtId="4" fontId="16" fillId="0" borderId="2" xfId="0" applyNumberFormat="1" applyFont="1" applyBorder="1" applyAlignment="1">
      <alignment horizontal="right" vertical="center" wrapText="1"/>
    </xf>
    <xf numFmtId="0" fontId="16" fillId="0" borderId="14" xfId="0" applyFont="1" applyBorder="1" applyAlignment="1">
      <alignment vertical="center" wrapText="1"/>
    </xf>
    <xf numFmtId="4" fontId="16" fillId="0" borderId="3" xfId="0" applyNumberFormat="1" applyFont="1" applyBorder="1" applyAlignment="1">
      <alignment horizontal="right" vertical="center" wrapText="1"/>
    </xf>
    <xf numFmtId="0" fontId="16" fillId="0" borderId="4" xfId="0" applyFont="1" applyBorder="1" applyAlignment="1">
      <alignment vertical="center" wrapText="1"/>
    </xf>
    <xf numFmtId="4" fontId="16" fillId="0" borderId="4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vertical="center" wrapText="1"/>
    </xf>
    <xf numFmtId="0" fontId="16" fillId="0" borderId="3" xfId="0" applyFont="1" applyBorder="1" applyAlignment="1">
      <alignment horizontal="center" vertical="center" wrapText="1"/>
    </xf>
    <xf numFmtId="4" fontId="29" fillId="0" borderId="3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4"/>
  <sheetViews>
    <sheetView workbookViewId="0">
      <selection activeCell="A10" sqref="A10"/>
    </sheetView>
  </sheetViews>
  <sheetFormatPr defaultColWidth="10" defaultRowHeight="13.5" outlineLevelCol="3"/>
  <cols>
    <col min="1" max="1" width="20.5" customWidth="1"/>
    <col min="2" max="2" width="13.125" customWidth="1"/>
    <col min="3" max="3" width="33.5" customWidth="1"/>
    <col min="4" max="4" width="11.625" customWidth="1"/>
  </cols>
  <sheetData>
    <row r="1" spans="1:1">
      <c r="A1" s="44" t="s">
        <v>0</v>
      </c>
    </row>
    <row r="2" ht="30" customHeight="1" spans="1:4">
      <c r="A2" s="91" t="s">
        <v>1</v>
      </c>
      <c r="B2" s="91"/>
      <c r="C2" s="91"/>
      <c r="D2" s="91"/>
    </row>
    <row r="3" s="37" customFormat="1" ht="18" customHeight="1" spans="1:4">
      <c r="A3" s="106" t="s">
        <v>2</v>
      </c>
      <c r="B3" s="106"/>
      <c r="D3" s="172" t="s">
        <v>3</v>
      </c>
    </row>
    <row r="4" s="37" customFormat="1" ht="18" customHeight="1" spans="1:4">
      <c r="A4" s="109" t="s">
        <v>4</v>
      </c>
      <c r="B4" s="109"/>
      <c r="C4" s="147" t="s">
        <v>5</v>
      </c>
      <c r="D4" s="116"/>
    </row>
    <row r="5" s="37" customFormat="1" ht="18" customHeight="1" spans="1:4">
      <c r="A5" s="109" t="s">
        <v>6</v>
      </c>
      <c r="B5" s="109" t="s">
        <v>7</v>
      </c>
      <c r="C5" s="147" t="s">
        <v>6</v>
      </c>
      <c r="D5" s="116" t="s">
        <v>7</v>
      </c>
    </row>
    <row r="6" s="37" customFormat="1" ht="18" customHeight="1" spans="1:4">
      <c r="A6" s="173" t="s">
        <v>8</v>
      </c>
      <c r="B6" s="174">
        <v>4843.78</v>
      </c>
      <c r="C6" s="175" t="s">
        <v>9</v>
      </c>
      <c r="D6" s="176"/>
    </row>
    <row r="7" s="37" customFormat="1" ht="18" customHeight="1" spans="1:4">
      <c r="A7" s="177" t="s">
        <v>10</v>
      </c>
      <c r="B7" s="178">
        <v>1814</v>
      </c>
      <c r="C7" s="179" t="s">
        <v>11</v>
      </c>
      <c r="D7" s="176"/>
    </row>
    <row r="8" s="37" customFormat="1" ht="18" customHeight="1" spans="1:4">
      <c r="A8" s="179" t="s">
        <v>12</v>
      </c>
      <c r="B8" s="176"/>
      <c r="C8" s="179" t="s">
        <v>13</v>
      </c>
      <c r="D8" s="176"/>
    </row>
    <row r="9" s="37" customFormat="1" ht="18" customHeight="1" spans="1:4">
      <c r="A9" s="179" t="s">
        <v>14</v>
      </c>
      <c r="B9" s="176"/>
      <c r="C9" s="179" t="s">
        <v>15</v>
      </c>
      <c r="D9" s="176"/>
    </row>
    <row r="10" s="37" customFormat="1" ht="18" customHeight="1" spans="1:4">
      <c r="A10" s="179" t="s">
        <v>16</v>
      </c>
      <c r="B10" s="176"/>
      <c r="C10" s="179" t="s">
        <v>17</v>
      </c>
      <c r="D10" s="176">
        <v>5989.68</v>
      </c>
    </row>
    <row r="11" s="37" customFormat="1" ht="18" customHeight="1" spans="1:4">
      <c r="A11" s="179" t="s">
        <v>18</v>
      </c>
      <c r="B11" s="176"/>
      <c r="C11" s="179" t="s">
        <v>19</v>
      </c>
      <c r="D11" s="176"/>
    </row>
    <row r="12" s="37" customFormat="1" ht="18" customHeight="1" spans="1:4">
      <c r="A12" s="179" t="s">
        <v>20</v>
      </c>
      <c r="B12" s="176"/>
      <c r="C12" s="179" t="s">
        <v>21</v>
      </c>
      <c r="D12" s="176"/>
    </row>
    <row r="13" s="37" customFormat="1" ht="18" customHeight="1" spans="1:4">
      <c r="A13" s="179"/>
      <c r="B13" s="179"/>
      <c r="C13" s="179" t="s">
        <v>22</v>
      </c>
      <c r="D13" s="176">
        <v>467.37</v>
      </c>
    </row>
    <row r="14" s="37" customFormat="1" ht="18" customHeight="1" spans="1:4">
      <c r="A14" s="179"/>
      <c r="B14" s="179"/>
      <c r="C14" s="179" t="s">
        <v>23</v>
      </c>
      <c r="D14" s="176"/>
    </row>
    <row r="15" s="37" customFormat="1" ht="18" customHeight="1" spans="1:4">
      <c r="A15" s="179"/>
      <c r="B15" s="179"/>
      <c r="C15" s="179" t="s">
        <v>24</v>
      </c>
      <c r="D15" s="176">
        <v>200.73</v>
      </c>
    </row>
    <row r="16" s="37" customFormat="1" ht="18" customHeight="1" spans="1:4">
      <c r="A16" s="179"/>
      <c r="B16" s="179"/>
      <c r="C16" s="179" t="s">
        <v>25</v>
      </c>
      <c r="D16" s="176"/>
    </row>
    <row r="17" s="37" customFormat="1" ht="18" customHeight="1" spans="1:4">
      <c r="A17" s="179"/>
      <c r="B17" s="179"/>
      <c r="C17" s="179" t="s">
        <v>26</v>
      </c>
      <c r="D17" s="176"/>
    </row>
    <row r="18" s="37" customFormat="1" ht="18" customHeight="1" spans="1:4">
      <c r="A18" s="179"/>
      <c r="B18" s="179"/>
      <c r="C18" s="179" t="s">
        <v>27</v>
      </c>
      <c r="D18" s="176"/>
    </row>
    <row r="19" s="37" customFormat="1" ht="18" customHeight="1" spans="1:4">
      <c r="A19" s="179"/>
      <c r="B19" s="179"/>
      <c r="C19" s="179" t="s">
        <v>28</v>
      </c>
      <c r="D19" s="176"/>
    </row>
    <row r="20" s="37" customFormat="1" ht="18" customHeight="1" spans="1:4">
      <c r="A20" s="179"/>
      <c r="B20" s="179"/>
      <c r="C20" s="179" t="s">
        <v>29</v>
      </c>
      <c r="D20" s="176"/>
    </row>
    <row r="21" s="37" customFormat="1" ht="18" customHeight="1" spans="1:4">
      <c r="A21" s="179"/>
      <c r="B21" s="179"/>
      <c r="C21" s="179" t="s">
        <v>30</v>
      </c>
      <c r="D21" s="176"/>
    </row>
    <row r="22" s="37" customFormat="1" ht="18" customHeight="1" spans="1:4">
      <c r="A22" s="179"/>
      <c r="B22" s="179"/>
      <c r="C22" s="179" t="s">
        <v>31</v>
      </c>
      <c r="D22" s="176"/>
    </row>
    <row r="23" s="37" customFormat="1" ht="18" customHeight="1" spans="1:4">
      <c r="A23" s="179"/>
      <c r="B23" s="179"/>
      <c r="C23" s="179" t="s">
        <v>32</v>
      </c>
      <c r="D23" s="176"/>
    </row>
    <row r="24" s="37" customFormat="1" ht="18" customHeight="1" spans="1:4">
      <c r="A24" s="179"/>
      <c r="B24" s="179"/>
      <c r="C24" s="179" t="s">
        <v>33</v>
      </c>
      <c r="D24" s="176"/>
    </row>
    <row r="25" s="37" customFormat="1" ht="18" customHeight="1" spans="1:4">
      <c r="A25" s="179"/>
      <c r="B25" s="179"/>
      <c r="C25" s="179" t="s">
        <v>34</v>
      </c>
      <c r="D25" s="176"/>
    </row>
    <row r="26" s="37" customFormat="1" ht="18" customHeight="1" spans="1:4">
      <c r="A26" s="179"/>
      <c r="B26" s="179"/>
      <c r="C26" s="179" t="s">
        <v>35</v>
      </c>
      <c r="D26" s="176"/>
    </row>
    <row r="27" s="37" customFormat="1" ht="18" customHeight="1" spans="1:4">
      <c r="A27" s="179"/>
      <c r="B27" s="179"/>
      <c r="C27" s="179" t="s">
        <v>36</v>
      </c>
      <c r="D27" s="176"/>
    </row>
    <row r="28" s="37" customFormat="1" ht="18" customHeight="1" spans="1:4">
      <c r="A28" s="179"/>
      <c r="B28" s="179"/>
      <c r="C28" s="179" t="s">
        <v>37</v>
      </c>
      <c r="D28" s="176"/>
    </row>
    <row r="29" s="37" customFormat="1" ht="18" customHeight="1" spans="1:4">
      <c r="A29" s="179"/>
      <c r="B29" s="179"/>
      <c r="C29" s="179" t="s">
        <v>38</v>
      </c>
      <c r="D29" s="176"/>
    </row>
    <row r="30" s="37" customFormat="1" ht="18" customHeight="1" spans="1:4">
      <c r="A30" s="179"/>
      <c r="B30" s="179"/>
      <c r="C30" s="179" t="s">
        <v>39</v>
      </c>
      <c r="D30" s="176"/>
    </row>
    <row r="31" s="37" customFormat="1" ht="18" customHeight="1" spans="1:4">
      <c r="A31" s="179"/>
      <c r="B31" s="179"/>
      <c r="C31" s="179" t="s">
        <v>40</v>
      </c>
      <c r="D31" s="176"/>
    </row>
    <row r="32" s="37" customFormat="1" ht="18" customHeight="1" spans="1:4">
      <c r="A32" s="179"/>
      <c r="B32" s="179"/>
      <c r="C32" s="179" t="s">
        <v>41</v>
      </c>
      <c r="D32" s="176"/>
    </row>
    <row r="33" s="37" customFormat="1" ht="18" customHeight="1" spans="1:4">
      <c r="A33" s="179"/>
      <c r="B33" s="179"/>
      <c r="C33" s="179" t="s">
        <v>42</v>
      </c>
      <c r="D33" s="176"/>
    </row>
    <row r="34" s="37" customFormat="1" ht="18" customHeight="1" spans="1:4">
      <c r="A34" s="179"/>
      <c r="B34" s="179"/>
      <c r="C34" s="179" t="s">
        <v>43</v>
      </c>
      <c r="D34" s="176"/>
    </row>
    <row r="35" s="37" customFormat="1" ht="18" customHeight="1" spans="1:4">
      <c r="A35" s="179"/>
      <c r="B35" s="179"/>
      <c r="C35" s="179" t="s">
        <v>44</v>
      </c>
      <c r="D35" s="176"/>
    </row>
    <row r="36" s="37" customFormat="1" ht="18" customHeight="1" spans="1:4">
      <c r="A36" s="179"/>
      <c r="B36" s="179"/>
      <c r="C36" s="180"/>
      <c r="D36" s="176"/>
    </row>
    <row r="37" s="37" customFormat="1" ht="18" customHeight="1" spans="1:4">
      <c r="A37" s="179"/>
      <c r="B37" s="179"/>
      <c r="C37" s="179"/>
      <c r="D37" s="176"/>
    </row>
    <row r="38" s="37" customFormat="1" ht="18" customHeight="1" spans="1:4">
      <c r="A38" s="116" t="s">
        <v>45</v>
      </c>
      <c r="B38" s="181">
        <v>6657.78</v>
      </c>
      <c r="C38" s="116" t="s">
        <v>46</v>
      </c>
      <c r="D38" s="181">
        <v>6657.78</v>
      </c>
    </row>
    <row r="39" s="37" customFormat="1" ht="18" customHeight="1" spans="1:4">
      <c r="A39" s="182" t="s">
        <v>47</v>
      </c>
      <c r="B39" s="176"/>
      <c r="C39" s="116" t="s">
        <v>48</v>
      </c>
      <c r="D39" s="181"/>
    </row>
    <row r="40" s="37" customFormat="1" ht="18" customHeight="1" spans="1:4">
      <c r="A40" s="182" t="s">
        <v>49</v>
      </c>
      <c r="B40" s="176"/>
      <c r="C40" s="180"/>
      <c r="D40" s="176"/>
    </row>
    <row r="41" s="37" customFormat="1" ht="18" customHeight="1" spans="1:4">
      <c r="A41" s="182" t="s">
        <v>50</v>
      </c>
      <c r="B41" s="176"/>
      <c r="C41" s="180"/>
      <c r="D41" s="176"/>
    </row>
    <row r="42" s="37" customFormat="1" ht="18" customHeight="1" spans="1:4">
      <c r="A42" s="182" t="s">
        <v>51</v>
      </c>
      <c r="B42" s="176"/>
      <c r="C42" s="179"/>
      <c r="D42" s="176"/>
    </row>
    <row r="43" s="37" customFormat="1" ht="18" customHeight="1" spans="1:4">
      <c r="A43" s="182" t="s">
        <v>52</v>
      </c>
      <c r="B43" s="176"/>
      <c r="C43" s="179"/>
      <c r="D43" s="176"/>
    </row>
    <row r="44" s="37" customFormat="1" ht="18" customHeight="1" spans="1:4">
      <c r="A44" s="116" t="s">
        <v>53</v>
      </c>
      <c r="B44" s="181">
        <v>6657.78</v>
      </c>
      <c r="C44" s="116" t="s">
        <v>54</v>
      </c>
      <c r="D44" s="181">
        <v>6657.78</v>
      </c>
    </row>
  </sheetData>
  <mergeCells count="4">
    <mergeCell ref="A2:D2"/>
    <mergeCell ref="A3:B3"/>
    <mergeCell ref="A4:B4"/>
    <mergeCell ref="C4:D4"/>
  </mergeCells>
  <pageMargins left="1.45625" right="0.236111111111111" top="0.857638888888889" bottom="0.118055555555556" header="0" footer="0"/>
  <pageSetup paperSize="9" scale="95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workbookViewId="0">
      <selection activeCell="A9" sqref="A9:D9"/>
    </sheetView>
  </sheetViews>
  <sheetFormatPr defaultColWidth="9" defaultRowHeight="13.5" outlineLevelCol="6"/>
  <cols>
    <col min="1" max="1" width="11.0083333333333" customWidth="1"/>
    <col min="3" max="3" width="5.675" customWidth="1"/>
    <col min="4" max="4" width="15.875" customWidth="1"/>
    <col min="5" max="5" width="15" customWidth="1"/>
    <col min="6" max="6" width="11.75" customWidth="1"/>
    <col min="7" max="7" width="14" customWidth="1"/>
  </cols>
  <sheetData>
    <row r="1" customFormat="1" spans="1:1">
      <c r="A1" s="72" t="s">
        <v>229</v>
      </c>
    </row>
    <row r="2" ht="22.5" spans="1:7">
      <c r="A2" s="73" t="s">
        <v>230</v>
      </c>
      <c r="B2" s="73"/>
      <c r="C2" s="73"/>
      <c r="D2" s="73"/>
      <c r="E2" s="73"/>
      <c r="F2" s="73"/>
      <c r="G2" s="73"/>
    </row>
    <row r="3" spans="1:7">
      <c r="A3" s="74"/>
      <c r="B3" s="74"/>
      <c r="C3" s="74"/>
      <c r="D3" s="74"/>
      <c r="E3" s="74"/>
      <c r="F3" s="74"/>
      <c r="G3" s="75"/>
    </row>
    <row r="4" customFormat="1" ht="15" customHeight="1" spans="1:7">
      <c r="A4" s="76" t="s">
        <v>231</v>
      </c>
      <c r="B4" s="77"/>
      <c r="C4" s="77"/>
      <c r="D4" s="77"/>
      <c r="E4" s="77"/>
      <c r="F4" s="77"/>
      <c r="G4" s="78" t="s">
        <v>187</v>
      </c>
    </row>
    <row r="5" customFormat="1" ht="30" customHeight="1" spans="1:7">
      <c r="A5" s="79" t="s">
        <v>91</v>
      </c>
      <c r="B5" s="80"/>
      <c r="C5" s="80"/>
      <c r="D5" s="80"/>
      <c r="E5" s="81" t="s">
        <v>232</v>
      </c>
      <c r="F5" s="81"/>
      <c r="G5" s="81"/>
    </row>
    <row r="6" customFormat="1" ht="30" customHeight="1" spans="1:7">
      <c r="A6" s="82" t="s">
        <v>233</v>
      </c>
      <c r="B6" s="83"/>
      <c r="C6" s="83"/>
      <c r="D6" s="84" t="s">
        <v>102</v>
      </c>
      <c r="E6" s="83" t="s">
        <v>63</v>
      </c>
      <c r="F6" s="83" t="s">
        <v>81</v>
      </c>
      <c r="G6" s="83" t="s">
        <v>82</v>
      </c>
    </row>
    <row r="7" customFormat="1" ht="30" customHeight="1" spans="1:7">
      <c r="A7" s="82"/>
      <c r="B7" s="83"/>
      <c r="C7" s="83"/>
      <c r="D7" s="84"/>
      <c r="E7" s="83"/>
      <c r="F7" s="83"/>
      <c r="G7" s="83"/>
    </row>
    <row r="8" customFormat="1" ht="30" customHeight="1" spans="1:7">
      <c r="A8" s="85" t="s">
        <v>234</v>
      </c>
      <c r="B8" s="86"/>
      <c r="C8" s="86"/>
      <c r="D8" s="86"/>
      <c r="E8" s="84" t="s">
        <v>235</v>
      </c>
      <c r="F8" s="84" t="s">
        <v>236</v>
      </c>
      <c r="G8" s="84" t="s">
        <v>237</v>
      </c>
    </row>
    <row r="9" customFormat="1" ht="30" customHeight="1" spans="1:7">
      <c r="A9" s="85" t="s">
        <v>63</v>
      </c>
      <c r="B9" s="86"/>
      <c r="C9" s="86"/>
      <c r="D9" s="86"/>
      <c r="E9" s="87">
        <v>0</v>
      </c>
      <c r="F9" s="87">
        <v>0</v>
      </c>
      <c r="G9" s="87">
        <v>0</v>
      </c>
    </row>
    <row r="10" customFormat="1" ht="30" customHeight="1" spans="1:7">
      <c r="A10" s="88" t="s">
        <v>238</v>
      </c>
      <c r="B10" s="89"/>
      <c r="C10" s="89"/>
      <c r="D10" s="89" t="s">
        <v>238</v>
      </c>
      <c r="E10" s="87" t="s">
        <v>238</v>
      </c>
      <c r="F10" s="87" t="s">
        <v>238</v>
      </c>
      <c r="G10" s="87" t="s">
        <v>238</v>
      </c>
    </row>
    <row r="11" customFormat="1" ht="24" customHeight="1" spans="1:7">
      <c r="A11" s="90" t="s">
        <v>239</v>
      </c>
      <c r="B11" s="90"/>
      <c r="C11" s="90"/>
      <c r="D11" s="90"/>
      <c r="E11" s="90"/>
      <c r="F11" s="90"/>
      <c r="G11" s="90"/>
    </row>
  </sheetData>
  <mergeCells count="12">
    <mergeCell ref="A2:G2"/>
    <mergeCell ref="A5:D5"/>
    <mergeCell ref="E5:G5"/>
    <mergeCell ref="A8:D8"/>
    <mergeCell ref="A9:D9"/>
    <mergeCell ref="A10:C10"/>
    <mergeCell ref="A11:G11"/>
    <mergeCell ref="D6:D7"/>
    <mergeCell ref="E6:E7"/>
    <mergeCell ref="F6:F7"/>
    <mergeCell ref="G6:G7"/>
    <mergeCell ref="A6:C7"/>
  </mergeCells>
  <pageMargins left="1.25972222222222" right="0.314583333333333" top="1" bottom="1" header="0.5" footer="0.5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7"/>
  <sheetViews>
    <sheetView tabSelected="1" workbookViewId="0">
      <selection activeCell="K3" sqref="K3:M3"/>
    </sheetView>
  </sheetViews>
  <sheetFormatPr defaultColWidth="10" defaultRowHeight="13.5"/>
  <cols>
    <col min="1" max="1" width="5.875" customWidth="1"/>
    <col min="2" max="2" width="9.625" customWidth="1"/>
    <col min="3" max="3" width="7.375" customWidth="1"/>
    <col min="4" max="4" width="15.35" customWidth="1"/>
    <col min="5" max="5" width="9.625" customWidth="1"/>
    <col min="6" max="6" width="20.125" customWidth="1"/>
    <col min="7" max="7" width="20.875" customWidth="1"/>
    <col min="8" max="8" width="8.125" customWidth="1"/>
    <col min="9" max="9" width="22.5833333333333" customWidth="1"/>
    <col min="10" max="10" width="38.125" style="41" customWidth="1"/>
    <col min="11" max="11" width="5.375" style="42" customWidth="1"/>
    <col min="12" max="12" width="5.875" customWidth="1"/>
    <col min="13" max="13" width="3.875" customWidth="1"/>
  </cols>
  <sheetData>
    <row r="1" ht="16.35" customHeight="1" spans="1:13">
      <c r="A1" s="43" t="s">
        <v>240</v>
      </c>
      <c r="B1" s="43"/>
      <c r="C1" s="44"/>
      <c r="D1" s="44"/>
      <c r="E1" s="44"/>
      <c r="F1" s="44"/>
      <c r="G1" s="44"/>
      <c r="H1" s="44"/>
      <c r="I1" s="44"/>
      <c r="J1" s="44"/>
      <c r="K1" s="64"/>
      <c r="L1" s="44"/>
      <c r="M1" s="44"/>
    </row>
    <row r="2" ht="18" customHeight="1" spans="1:13">
      <c r="A2" s="45" t="s">
        <v>241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="37" customFormat="1" ht="16.35" customHeight="1" spans="1:13">
      <c r="A3" s="46" t="s">
        <v>242</v>
      </c>
      <c r="B3" s="46"/>
      <c r="C3" s="46"/>
      <c r="D3" s="47"/>
      <c r="E3" s="48"/>
      <c r="F3" s="47"/>
      <c r="G3" s="47"/>
      <c r="H3" s="48"/>
      <c r="I3" s="48"/>
      <c r="J3" s="65"/>
      <c r="K3" s="66" t="s">
        <v>187</v>
      </c>
      <c r="L3" s="66"/>
      <c r="M3" s="66"/>
    </row>
    <row r="4" s="38" customFormat="1" ht="20" customHeight="1" spans="1:13">
      <c r="A4" s="9" t="s">
        <v>243</v>
      </c>
      <c r="B4" s="9" t="s">
        <v>244</v>
      </c>
      <c r="C4" s="9" t="s">
        <v>245</v>
      </c>
      <c r="D4" s="9" t="s">
        <v>246</v>
      </c>
      <c r="E4" s="9" t="s">
        <v>247</v>
      </c>
      <c r="F4" s="9"/>
      <c r="G4" s="9"/>
      <c r="H4" s="9"/>
      <c r="I4" s="9"/>
      <c r="J4" s="9"/>
      <c r="K4" s="9"/>
      <c r="L4" s="9"/>
      <c r="M4" s="9"/>
    </row>
    <row r="5" s="38" customFormat="1" ht="23" customHeight="1" spans="1:13">
      <c r="A5" s="9"/>
      <c r="B5" s="9"/>
      <c r="C5" s="9"/>
      <c r="D5" s="9"/>
      <c r="E5" s="9" t="s">
        <v>248</v>
      </c>
      <c r="F5" s="9" t="s">
        <v>249</v>
      </c>
      <c r="G5" s="9" t="s">
        <v>250</v>
      </c>
      <c r="H5" s="9" t="s">
        <v>251</v>
      </c>
      <c r="I5" s="9" t="s">
        <v>252</v>
      </c>
      <c r="J5" s="9" t="s">
        <v>253</v>
      </c>
      <c r="K5" s="67" t="s">
        <v>254</v>
      </c>
      <c r="L5" s="67" t="s">
        <v>255</v>
      </c>
      <c r="M5" s="67" t="s">
        <v>256</v>
      </c>
    </row>
    <row r="6" s="39" customFormat="1" ht="25" customHeight="1" spans="1:13">
      <c r="A6" s="35">
        <v>215001</v>
      </c>
      <c r="B6" s="35" t="s">
        <v>257</v>
      </c>
      <c r="C6" s="49">
        <v>47.52</v>
      </c>
      <c r="D6" s="35" t="s">
        <v>258</v>
      </c>
      <c r="E6" s="22" t="s">
        <v>259</v>
      </c>
      <c r="F6" s="24" t="s">
        <v>260</v>
      </c>
      <c r="G6" s="24" t="s">
        <v>261</v>
      </c>
      <c r="H6" s="50">
        <v>47.52</v>
      </c>
      <c r="I6" s="24" t="s">
        <v>262</v>
      </c>
      <c r="J6" s="21" t="s">
        <v>263</v>
      </c>
      <c r="K6" s="22" t="s">
        <v>264</v>
      </c>
      <c r="L6" s="26" t="s">
        <v>265</v>
      </c>
      <c r="M6" s="35"/>
    </row>
    <row r="7" s="39" customFormat="1" ht="25" customHeight="1" spans="1:13">
      <c r="A7" s="35"/>
      <c r="B7" s="35"/>
      <c r="C7" s="49"/>
      <c r="D7" s="35"/>
      <c r="E7" s="22"/>
      <c r="F7" s="24" t="s">
        <v>266</v>
      </c>
      <c r="G7" s="24" t="s">
        <v>267</v>
      </c>
      <c r="H7" s="26">
        <v>0</v>
      </c>
      <c r="I7" s="24" t="s">
        <v>268</v>
      </c>
      <c r="J7" s="21" t="s">
        <v>269</v>
      </c>
      <c r="K7" s="26" t="s">
        <v>270</v>
      </c>
      <c r="L7" s="26" t="s">
        <v>271</v>
      </c>
      <c r="M7" s="35"/>
    </row>
    <row r="8" s="39" customFormat="1" ht="25" customHeight="1" spans="1:13">
      <c r="A8" s="35"/>
      <c r="B8" s="35"/>
      <c r="C8" s="49"/>
      <c r="D8" s="35"/>
      <c r="E8" s="22" t="s">
        <v>272</v>
      </c>
      <c r="F8" s="21" t="s">
        <v>273</v>
      </c>
      <c r="G8" s="24" t="s">
        <v>274</v>
      </c>
      <c r="H8" s="26">
        <v>3</v>
      </c>
      <c r="I8" s="21" t="s">
        <v>275</v>
      </c>
      <c r="J8" s="21" t="s">
        <v>276</v>
      </c>
      <c r="K8" s="26" t="s">
        <v>277</v>
      </c>
      <c r="L8" s="26" t="s">
        <v>265</v>
      </c>
      <c r="M8" s="26"/>
    </row>
    <row r="9" s="39" customFormat="1" ht="25" customHeight="1" spans="1:13">
      <c r="A9" s="35"/>
      <c r="B9" s="35"/>
      <c r="C9" s="49"/>
      <c r="D9" s="35"/>
      <c r="E9" s="22"/>
      <c r="F9" s="21" t="s">
        <v>278</v>
      </c>
      <c r="G9" s="24" t="s">
        <v>279</v>
      </c>
      <c r="H9" s="51">
        <v>1</v>
      </c>
      <c r="I9" s="24" t="s">
        <v>280</v>
      </c>
      <c r="J9" s="21" t="s">
        <v>281</v>
      </c>
      <c r="K9" s="26" t="s">
        <v>270</v>
      </c>
      <c r="L9" s="26" t="s">
        <v>271</v>
      </c>
      <c r="M9" s="26"/>
    </row>
    <row r="10" s="39" customFormat="1" ht="25" customHeight="1" spans="1:13">
      <c r="A10" s="35"/>
      <c r="B10" s="35"/>
      <c r="C10" s="49"/>
      <c r="D10" s="35"/>
      <c r="E10" s="22"/>
      <c r="F10" s="21" t="s">
        <v>282</v>
      </c>
      <c r="G10" s="24" t="s">
        <v>283</v>
      </c>
      <c r="H10" s="26" t="s">
        <v>284</v>
      </c>
      <c r="I10" s="24" t="s">
        <v>285</v>
      </c>
      <c r="J10" s="21" t="s">
        <v>286</v>
      </c>
      <c r="K10" s="26" t="s">
        <v>270</v>
      </c>
      <c r="L10" s="26" t="s">
        <v>271</v>
      </c>
      <c r="M10" s="26"/>
    </row>
    <row r="11" s="39" customFormat="1" ht="25" customHeight="1" spans="1:13">
      <c r="A11" s="35"/>
      <c r="B11" s="35"/>
      <c r="C11" s="49"/>
      <c r="D11" s="35"/>
      <c r="E11" s="22" t="s">
        <v>287</v>
      </c>
      <c r="F11" s="21" t="s">
        <v>288</v>
      </c>
      <c r="G11" s="30" t="s">
        <v>289</v>
      </c>
      <c r="H11" s="25" t="s">
        <v>290</v>
      </c>
      <c r="I11" s="30" t="s">
        <v>291</v>
      </c>
      <c r="J11" s="30" t="s">
        <v>292</v>
      </c>
      <c r="K11" s="26" t="s">
        <v>293</v>
      </c>
      <c r="L11" s="26" t="s">
        <v>271</v>
      </c>
      <c r="M11" s="26"/>
    </row>
    <row r="12" s="39" customFormat="1" ht="25" customHeight="1" spans="1:13">
      <c r="A12" s="35"/>
      <c r="B12" s="35"/>
      <c r="C12" s="49"/>
      <c r="D12" s="35"/>
      <c r="E12" s="22"/>
      <c r="F12" s="21" t="s">
        <v>294</v>
      </c>
      <c r="G12" s="24" t="s">
        <v>295</v>
      </c>
      <c r="H12" s="25" t="s">
        <v>290</v>
      </c>
      <c r="I12" s="21" t="s">
        <v>296</v>
      </c>
      <c r="J12" s="21" t="s">
        <v>297</v>
      </c>
      <c r="K12" s="26" t="s">
        <v>293</v>
      </c>
      <c r="L12" s="26" t="s">
        <v>271</v>
      </c>
      <c r="M12" s="26"/>
    </row>
    <row r="13" s="39" customFormat="1" ht="25" customHeight="1" spans="1:13">
      <c r="A13" s="35"/>
      <c r="B13" s="35"/>
      <c r="C13" s="49"/>
      <c r="D13" s="35"/>
      <c r="E13" s="22"/>
      <c r="F13" s="21" t="s">
        <v>298</v>
      </c>
      <c r="G13" s="24" t="s">
        <v>293</v>
      </c>
      <c r="H13" s="26" t="s">
        <v>293</v>
      </c>
      <c r="I13" s="24" t="s">
        <v>293</v>
      </c>
      <c r="J13" s="21" t="s">
        <v>293</v>
      </c>
      <c r="K13" s="26" t="s">
        <v>293</v>
      </c>
      <c r="L13" s="26" t="s">
        <v>293</v>
      </c>
      <c r="M13" s="26"/>
    </row>
    <row r="14" s="39" customFormat="1" ht="25" customHeight="1" spans="1:13">
      <c r="A14" s="35"/>
      <c r="B14" s="35"/>
      <c r="C14" s="49"/>
      <c r="D14" s="35"/>
      <c r="E14" s="22"/>
      <c r="F14" s="21" t="s">
        <v>299</v>
      </c>
      <c r="G14" s="24" t="s">
        <v>300</v>
      </c>
      <c r="H14" s="26" t="s">
        <v>290</v>
      </c>
      <c r="I14" s="24" t="s">
        <v>301</v>
      </c>
      <c r="J14" s="21" t="s">
        <v>302</v>
      </c>
      <c r="K14" s="26" t="s">
        <v>293</v>
      </c>
      <c r="L14" s="26" t="s">
        <v>271</v>
      </c>
      <c r="M14" s="26"/>
    </row>
    <row r="15" s="39" customFormat="1" ht="25" customHeight="1" spans="1:13">
      <c r="A15" s="35"/>
      <c r="B15" s="35"/>
      <c r="C15" s="49"/>
      <c r="D15" s="35"/>
      <c r="E15" s="22" t="s">
        <v>303</v>
      </c>
      <c r="F15" s="21" t="s">
        <v>304</v>
      </c>
      <c r="G15" s="24" t="s">
        <v>305</v>
      </c>
      <c r="H15" s="51" t="s">
        <v>306</v>
      </c>
      <c r="I15" s="68" t="s">
        <v>307</v>
      </c>
      <c r="J15" s="21" t="s">
        <v>308</v>
      </c>
      <c r="K15" s="26" t="s">
        <v>270</v>
      </c>
      <c r="L15" s="26" t="s">
        <v>271</v>
      </c>
      <c r="M15" s="26"/>
    </row>
    <row r="16" s="39" customFormat="1" ht="25" customHeight="1" spans="1:13">
      <c r="A16" s="11">
        <v>215001</v>
      </c>
      <c r="B16" s="11" t="s">
        <v>222</v>
      </c>
      <c r="C16" s="12">
        <v>12</v>
      </c>
      <c r="D16" s="11" t="s">
        <v>309</v>
      </c>
      <c r="E16" s="52" t="s">
        <v>259</v>
      </c>
      <c r="F16" s="53" t="s">
        <v>260</v>
      </c>
      <c r="G16" s="53" t="s">
        <v>261</v>
      </c>
      <c r="H16" s="54">
        <v>12</v>
      </c>
      <c r="I16" s="53" t="s">
        <v>310</v>
      </c>
      <c r="J16" s="69" t="s">
        <v>263</v>
      </c>
      <c r="K16" s="54" t="s">
        <v>264</v>
      </c>
      <c r="L16" s="54" t="s">
        <v>265</v>
      </c>
      <c r="M16" s="11"/>
    </row>
    <row r="17" s="39" customFormat="1" ht="25" customHeight="1" spans="1:13">
      <c r="A17" s="10"/>
      <c r="B17" s="10"/>
      <c r="C17" s="13"/>
      <c r="D17" s="10"/>
      <c r="E17" s="20"/>
      <c r="F17" s="24" t="s">
        <v>266</v>
      </c>
      <c r="G17" s="24" t="s">
        <v>267</v>
      </c>
      <c r="H17" s="26">
        <v>0</v>
      </c>
      <c r="I17" s="24" t="s">
        <v>268</v>
      </c>
      <c r="J17" s="21" t="s">
        <v>269</v>
      </c>
      <c r="K17" s="26" t="s">
        <v>270</v>
      </c>
      <c r="L17" s="26" t="s">
        <v>271</v>
      </c>
      <c r="M17" s="10"/>
    </row>
    <row r="18" s="39" customFormat="1" ht="25" customHeight="1" spans="1:13">
      <c r="A18" s="10"/>
      <c r="B18" s="10"/>
      <c r="C18" s="13"/>
      <c r="D18" s="10"/>
      <c r="E18" s="20" t="s">
        <v>272</v>
      </c>
      <c r="F18" s="55" t="s">
        <v>273</v>
      </c>
      <c r="G18" s="24" t="s">
        <v>311</v>
      </c>
      <c r="H18" s="26" t="s">
        <v>312</v>
      </c>
      <c r="I18" s="21" t="s">
        <v>275</v>
      </c>
      <c r="J18" s="21" t="s">
        <v>276</v>
      </c>
      <c r="K18" s="26" t="s">
        <v>313</v>
      </c>
      <c r="L18" s="26" t="s">
        <v>265</v>
      </c>
      <c r="M18" s="26"/>
    </row>
    <row r="19" s="39" customFormat="1" ht="25" customHeight="1" spans="1:13">
      <c r="A19" s="10"/>
      <c r="B19" s="10"/>
      <c r="C19" s="13"/>
      <c r="D19" s="10"/>
      <c r="E19" s="20"/>
      <c r="F19" s="55" t="s">
        <v>278</v>
      </c>
      <c r="G19" s="24" t="s">
        <v>279</v>
      </c>
      <c r="H19" s="51">
        <v>1</v>
      </c>
      <c r="I19" s="24" t="s">
        <v>280</v>
      </c>
      <c r="J19" s="21" t="s">
        <v>281</v>
      </c>
      <c r="K19" s="26" t="s">
        <v>270</v>
      </c>
      <c r="L19" s="26" t="s">
        <v>271</v>
      </c>
      <c r="M19" s="26"/>
    </row>
    <row r="20" s="39" customFormat="1" ht="25" customHeight="1" spans="1:13">
      <c r="A20" s="10"/>
      <c r="B20" s="10"/>
      <c r="C20" s="13"/>
      <c r="D20" s="10"/>
      <c r="E20" s="20"/>
      <c r="F20" s="55" t="s">
        <v>282</v>
      </c>
      <c r="G20" s="24" t="s">
        <v>283</v>
      </c>
      <c r="H20" s="26" t="s">
        <v>284</v>
      </c>
      <c r="I20" s="24" t="s">
        <v>285</v>
      </c>
      <c r="J20" s="21" t="s">
        <v>286</v>
      </c>
      <c r="K20" s="26" t="s">
        <v>270</v>
      </c>
      <c r="L20" s="26" t="s">
        <v>271</v>
      </c>
      <c r="M20" s="26"/>
    </row>
    <row r="21" s="39" customFormat="1" ht="25" customHeight="1" spans="1:13">
      <c r="A21" s="10"/>
      <c r="B21" s="10"/>
      <c r="C21" s="13"/>
      <c r="D21" s="10"/>
      <c r="E21" s="20" t="s">
        <v>287</v>
      </c>
      <c r="F21" s="55" t="s">
        <v>288</v>
      </c>
      <c r="G21" s="30" t="s">
        <v>289</v>
      </c>
      <c r="H21" s="25" t="s">
        <v>290</v>
      </c>
      <c r="I21" s="30" t="s">
        <v>291</v>
      </c>
      <c r="J21" s="30" t="s">
        <v>292</v>
      </c>
      <c r="K21" s="26" t="s">
        <v>293</v>
      </c>
      <c r="L21" s="26" t="s">
        <v>271</v>
      </c>
      <c r="M21" s="26"/>
    </row>
    <row r="22" s="39" customFormat="1" ht="25" customHeight="1" spans="1:13">
      <c r="A22" s="10"/>
      <c r="B22" s="10"/>
      <c r="C22" s="13"/>
      <c r="D22" s="10"/>
      <c r="E22" s="20"/>
      <c r="F22" s="55" t="s">
        <v>294</v>
      </c>
      <c r="G22" s="24" t="s">
        <v>314</v>
      </c>
      <c r="H22" s="25" t="s">
        <v>290</v>
      </c>
      <c r="I22" s="21" t="s">
        <v>296</v>
      </c>
      <c r="J22" s="21" t="s">
        <v>297</v>
      </c>
      <c r="K22" s="26" t="s">
        <v>293</v>
      </c>
      <c r="L22" s="26" t="s">
        <v>271</v>
      </c>
      <c r="M22" s="26"/>
    </row>
    <row r="23" s="39" customFormat="1" ht="25" customHeight="1" spans="1:13">
      <c r="A23" s="10"/>
      <c r="B23" s="10"/>
      <c r="C23" s="13"/>
      <c r="D23" s="10"/>
      <c r="E23" s="20"/>
      <c r="F23" s="55" t="s">
        <v>298</v>
      </c>
      <c r="G23" s="24" t="s">
        <v>293</v>
      </c>
      <c r="H23" s="26" t="s">
        <v>293</v>
      </c>
      <c r="I23" s="24" t="s">
        <v>293</v>
      </c>
      <c r="J23" s="21" t="s">
        <v>293</v>
      </c>
      <c r="K23" s="26" t="s">
        <v>293</v>
      </c>
      <c r="L23" s="26" t="s">
        <v>293</v>
      </c>
      <c r="M23" s="26"/>
    </row>
    <row r="24" s="39" customFormat="1" ht="25" customHeight="1" spans="1:13">
      <c r="A24" s="10"/>
      <c r="B24" s="10"/>
      <c r="C24" s="13"/>
      <c r="D24" s="10"/>
      <c r="E24" s="20"/>
      <c r="F24" s="55" t="s">
        <v>299</v>
      </c>
      <c r="G24" s="24" t="s">
        <v>300</v>
      </c>
      <c r="H24" s="26" t="s">
        <v>290</v>
      </c>
      <c r="I24" s="24" t="s">
        <v>301</v>
      </c>
      <c r="J24" s="21" t="s">
        <v>302</v>
      </c>
      <c r="K24" s="26" t="s">
        <v>293</v>
      </c>
      <c r="L24" s="26" t="s">
        <v>271</v>
      </c>
      <c r="M24" s="26"/>
    </row>
    <row r="25" s="39" customFormat="1" ht="25" customHeight="1" spans="1:13">
      <c r="A25" s="10"/>
      <c r="B25" s="10"/>
      <c r="C25" s="13"/>
      <c r="D25" s="56"/>
      <c r="E25" s="20" t="s">
        <v>303</v>
      </c>
      <c r="F25" s="55" t="s">
        <v>304</v>
      </c>
      <c r="G25" s="24" t="s">
        <v>305</v>
      </c>
      <c r="H25" s="51" t="s">
        <v>306</v>
      </c>
      <c r="I25" s="68" t="s">
        <v>307</v>
      </c>
      <c r="J25" s="21" t="s">
        <v>308</v>
      </c>
      <c r="K25" s="26" t="s">
        <v>270</v>
      </c>
      <c r="L25" s="26" t="s">
        <v>271</v>
      </c>
      <c r="M25" s="26"/>
    </row>
    <row r="26" s="39" customFormat="1" ht="25" customHeight="1" spans="1:13">
      <c r="A26" s="11">
        <v>215001</v>
      </c>
      <c r="B26" s="11" t="s">
        <v>315</v>
      </c>
      <c r="C26" s="57">
        <v>1566.62</v>
      </c>
      <c r="D26" s="58" t="s">
        <v>316</v>
      </c>
      <c r="E26" s="59" t="s">
        <v>259</v>
      </c>
      <c r="F26" s="53" t="s">
        <v>260</v>
      </c>
      <c r="G26" s="53" t="s">
        <v>261</v>
      </c>
      <c r="H26" s="54">
        <v>1566.62</v>
      </c>
      <c r="I26" s="53" t="s">
        <v>310</v>
      </c>
      <c r="J26" s="69" t="s">
        <v>263</v>
      </c>
      <c r="K26" s="54" t="s">
        <v>264</v>
      </c>
      <c r="L26" s="54" t="s">
        <v>265</v>
      </c>
      <c r="M26" s="11"/>
    </row>
    <row r="27" s="39" customFormat="1" ht="25" customHeight="1" spans="1:13">
      <c r="A27" s="10"/>
      <c r="B27" s="10"/>
      <c r="C27" s="60"/>
      <c r="D27" s="61"/>
      <c r="E27" s="62"/>
      <c r="F27" s="24" t="s">
        <v>266</v>
      </c>
      <c r="G27" s="24" t="s">
        <v>267</v>
      </c>
      <c r="H27" s="26">
        <v>0</v>
      </c>
      <c r="I27" s="24" t="s">
        <v>268</v>
      </c>
      <c r="J27" s="21" t="s">
        <v>269</v>
      </c>
      <c r="K27" s="26" t="s">
        <v>270</v>
      </c>
      <c r="L27" s="26" t="s">
        <v>271</v>
      </c>
      <c r="M27" s="10"/>
    </row>
    <row r="28" s="39" customFormat="1" ht="25" customHeight="1" spans="1:13">
      <c r="A28" s="10"/>
      <c r="B28" s="10"/>
      <c r="C28" s="60"/>
      <c r="D28" s="61"/>
      <c r="E28" s="62" t="s">
        <v>272</v>
      </c>
      <c r="F28" s="55" t="s">
        <v>273</v>
      </c>
      <c r="G28" s="24" t="s">
        <v>274</v>
      </c>
      <c r="H28" s="26">
        <v>8</v>
      </c>
      <c r="I28" s="21" t="s">
        <v>275</v>
      </c>
      <c r="J28" s="21" t="s">
        <v>276</v>
      </c>
      <c r="K28" s="26" t="s">
        <v>277</v>
      </c>
      <c r="L28" s="26" t="s">
        <v>265</v>
      </c>
      <c r="M28" s="26"/>
    </row>
    <row r="29" s="39" customFormat="1" ht="25" customHeight="1" spans="1:13">
      <c r="A29" s="10"/>
      <c r="B29" s="10"/>
      <c r="C29" s="60"/>
      <c r="D29" s="61"/>
      <c r="E29" s="62"/>
      <c r="F29" s="55" t="s">
        <v>278</v>
      </c>
      <c r="G29" s="24" t="s">
        <v>279</v>
      </c>
      <c r="H29" s="51">
        <v>1</v>
      </c>
      <c r="I29" s="24" t="s">
        <v>280</v>
      </c>
      <c r="J29" s="21" t="s">
        <v>281</v>
      </c>
      <c r="K29" s="26" t="s">
        <v>270</v>
      </c>
      <c r="L29" s="26" t="s">
        <v>271</v>
      </c>
      <c r="M29" s="26"/>
    </row>
    <row r="30" s="39" customFormat="1" ht="25" customHeight="1" spans="1:13">
      <c r="A30" s="10"/>
      <c r="B30" s="10"/>
      <c r="C30" s="60"/>
      <c r="D30" s="61"/>
      <c r="E30" s="62"/>
      <c r="F30" s="55" t="s">
        <v>282</v>
      </c>
      <c r="G30" s="24" t="s">
        <v>283</v>
      </c>
      <c r="H30" s="26" t="s">
        <v>284</v>
      </c>
      <c r="I30" s="24" t="s">
        <v>285</v>
      </c>
      <c r="J30" s="21" t="s">
        <v>286</v>
      </c>
      <c r="K30" s="26" t="s">
        <v>270</v>
      </c>
      <c r="L30" s="26" t="s">
        <v>271</v>
      </c>
      <c r="M30" s="26"/>
    </row>
    <row r="31" s="39" customFormat="1" ht="25" customHeight="1" spans="1:13">
      <c r="A31" s="10"/>
      <c r="B31" s="10"/>
      <c r="C31" s="60"/>
      <c r="D31" s="61"/>
      <c r="E31" s="62" t="s">
        <v>287</v>
      </c>
      <c r="F31" s="55" t="s">
        <v>288</v>
      </c>
      <c r="G31" s="30" t="s">
        <v>289</v>
      </c>
      <c r="H31" s="25" t="s">
        <v>290</v>
      </c>
      <c r="I31" s="30" t="s">
        <v>291</v>
      </c>
      <c r="J31" s="30" t="s">
        <v>292</v>
      </c>
      <c r="K31" s="26" t="s">
        <v>293</v>
      </c>
      <c r="L31" s="26" t="s">
        <v>271</v>
      </c>
      <c r="M31" s="26"/>
    </row>
    <row r="32" s="39" customFormat="1" ht="25" customHeight="1" spans="1:13">
      <c r="A32" s="10"/>
      <c r="B32" s="10"/>
      <c r="C32" s="60"/>
      <c r="D32" s="61"/>
      <c r="E32" s="62"/>
      <c r="F32" s="55" t="s">
        <v>294</v>
      </c>
      <c r="G32" s="24" t="s">
        <v>314</v>
      </c>
      <c r="H32" s="25" t="s">
        <v>290</v>
      </c>
      <c r="I32" s="21" t="s">
        <v>296</v>
      </c>
      <c r="J32" s="21" t="s">
        <v>297</v>
      </c>
      <c r="K32" s="26" t="s">
        <v>293</v>
      </c>
      <c r="L32" s="26" t="s">
        <v>271</v>
      </c>
      <c r="M32" s="26"/>
    </row>
    <row r="33" s="39" customFormat="1" ht="25" customHeight="1" spans="1:13">
      <c r="A33" s="10"/>
      <c r="B33" s="10"/>
      <c r="C33" s="60"/>
      <c r="D33" s="61"/>
      <c r="E33" s="62"/>
      <c r="F33" s="55" t="s">
        <v>298</v>
      </c>
      <c r="G33" s="24" t="s">
        <v>293</v>
      </c>
      <c r="H33" s="26" t="s">
        <v>293</v>
      </c>
      <c r="I33" s="24" t="s">
        <v>293</v>
      </c>
      <c r="J33" s="21" t="s">
        <v>293</v>
      </c>
      <c r="K33" s="26" t="s">
        <v>293</v>
      </c>
      <c r="L33" s="26" t="s">
        <v>293</v>
      </c>
      <c r="M33" s="26"/>
    </row>
    <row r="34" s="39" customFormat="1" ht="25" customHeight="1" spans="1:13">
      <c r="A34" s="10"/>
      <c r="B34" s="10"/>
      <c r="C34" s="60"/>
      <c r="D34" s="61"/>
      <c r="E34" s="62"/>
      <c r="F34" s="55" t="s">
        <v>299</v>
      </c>
      <c r="G34" s="24" t="s">
        <v>300</v>
      </c>
      <c r="H34" s="26" t="s">
        <v>290</v>
      </c>
      <c r="I34" s="24" t="s">
        <v>301</v>
      </c>
      <c r="J34" s="21" t="s">
        <v>302</v>
      </c>
      <c r="K34" s="26" t="s">
        <v>293</v>
      </c>
      <c r="L34" s="26" t="s">
        <v>271</v>
      </c>
      <c r="M34" s="26"/>
    </row>
    <row r="35" s="39" customFormat="1" ht="25" customHeight="1" spans="1:13">
      <c r="A35" s="10"/>
      <c r="B35" s="10"/>
      <c r="C35" s="60"/>
      <c r="D35" s="63"/>
      <c r="E35" s="62" t="s">
        <v>303</v>
      </c>
      <c r="F35" s="55" t="s">
        <v>304</v>
      </c>
      <c r="G35" s="24" t="s">
        <v>305</v>
      </c>
      <c r="H35" s="51" t="s">
        <v>306</v>
      </c>
      <c r="I35" s="68" t="s">
        <v>307</v>
      </c>
      <c r="J35" s="21" t="s">
        <v>308</v>
      </c>
      <c r="K35" s="26" t="s">
        <v>270</v>
      </c>
      <c r="L35" s="26" t="s">
        <v>271</v>
      </c>
      <c r="M35" s="26"/>
    </row>
    <row r="36" s="40" customFormat="1" ht="11.25" spans="10:11">
      <c r="J36" s="70"/>
      <c r="K36" s="71"/>
    </row>
    <row r="37" s="40" customFormat="1" ht="11.25" spans="10:11">
      <c r="J37" s="70"/>
      <c r="K37" s="71"/>
    </row>
  </sheetData>
  <mergeCells count="30">
    <mergeCell ref="A1:B1"/>
    <mergeCell ref="A2:M2"/>
    <mergeCell ref="A3:C3"/>
    <mergeCell ref="K3:M3"/>
    <mergeCell ref="E4:M4"/>
    <mergeCell ref="A4:A5"/>
    <mergeCell ref="A6:A15"/>
    <mergeCell ref="A16:A25"/>
    <mergeCell ref="A26:A35"/>
    <mergeCell ref="B4:B5"/>
    <mergeCell ref="B6:B15"/>
    <mergeCell ref="B16:B25"/>
    <mergeCell ref="B26:B35"/>
    <mergeCell ref="C4:C5"/>
    <mergeCell ref="C6:C15"/>
    <mergeCell ref="C16:C25"/>
    <mergeCell ref="C26:C35"/>
    <mergeCell ref="D4:D5"/>
    <mergeCell ref="D6:D15"/>
    <mergeCell ref="D16:D25"/>
    <mergeCell ref="D26:D35"/>
    <mergeCell ref="E6:E7"/>
    <mergeCell ref="E8:E10"/>
    <mergeCell ref="E11:E14"/>
    <mergeCell ref="E16:E17"/>
    <mergeCell ref="E18:E20"/>
    <mergeCell ref="E21:E24"/>
    <mergeCell ref="E26:E27"/>
    <mergeCell ref="E28:E30"/>
    <mergeCell ref="E31:E34"/>
  </mergeCells>
  <pageMargins left="0" right="0" top="1" bottom="0.409027777777778" header="0.5" footer="0.196527777777778"/>
  <pageSetup paperSize="9" scale="85" orientation="landscape" horizontalDpi="600"/>
  <headerFooter>
    <oddFooter>&amp;C第 &amp;P 页，共 &amp;N 页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7"/>
  <sheetViews>
    <sheetView workbookViewId="0">
      <selection activeCell="E7" sqref="E7:E17"/>
    </sheetView>
  </sheetViews>
  <sheetFormatPr defaultColWidth="8.875" defaultRowHeight="13.5"/>
  <cols>
    <col min="1" max="1" width="8.5" style="1" customWidth="1"/>
    <col min="2" max="2" width="7.5" style="1" customWidth="1"/>
    <col min="3" max="3" width="8.625" style="1" customWidth="1"/>
    <col min="4" max="4" width="7.5" style="1" customWidth="1"/>
    <col min="5" max="5" width="6" style="1" customWidth="1"/>
    <col min="6" max="6" width="7.625" style="1" customWidth="1"/>
    <col min="7" max="7" width="4.875" style="3" customWidth="1"/>
    <col min="8" max="9" width="8.375" style="1" customWidth="1"/>
    <col min="10" max="10" width="16.125" style="1" customWidth="1"/>
    <col min="11" max="11" width="13.7583333333333" style="1" customWidth="1"/>
    <col min="12" max="12" width="8.875" style="1"/>
    <col min="13" max="13" width="9.75" style="1" customWidth="1"/>
    <col min="14" max="14" width="25.5" style="1" customWidth="1"/>
    <col min="15" max="15" width="6.125" style="1" customWidth="1"/>
    <col min="16" max="16" width="9.125" style="1" customWidth="1"/>
    <col min="17" max="17" width="5.125" style="1" customWidth="1"/>
    <col min="18" max="18" width="25.5" style="1" customWidth="1"/>
    <col min="19" max="19" width="27.75" style="1" customWidth="1"/>
    <col min="20" max="20" width="4.375" style="1" customWidth="1"/>
    <col min="21" max="256" width="8.875" style="1"/>
    <col min="257" max="257" width="13.125" style="1" customWidth="1"/>
    <col min="258" max="258" width="10.625" style="1" customWidth="1"/>
    <col min="259" max="260" width="9.625" style="1" customWidth="1"/>
    <col min="261" max="261" width="23.25" style="1" customWidth="1"/>
    <col min="262" max="262" width="44.25" style="1" customWidth="1"/>
    <col min="263" max="263" width="13.625" style="1" customWidth="1"/>
    <col min="264" max="265" width="8.75" style="1" customWidth="1"/>
    <col min="266" max="266" width="8.875" style="1" customWidth="1"/>
    <col min="267" max="512" width="8.875" style="1"/>
    <col min="513" max="513" width="13.125" style="1" customWidth="1"/>
    <col min="514" max="514" width="10.625" style="1" customWidth="1"/>
    <col min="515" max="516" width="9.625" style="1" customWidth="1"/>
    <col min="517" max="517" width="23.25" style="1" customWidth="1"/>
    <col min="518" max="518" width="44.25" style="1" customWidth="1"/>
    <col min="519" max="519" width="13.625" style="1" customWidth="1"/>
    <col min="520" max="521" width="8.75" style="1" customWidth="1"/>
    <col min="522" max="522" width="8.875" style="1" customWidth="1"/>
    <col min="523" max="768" width="8.875" style="1"/>
    <col min="769" max="769" width="13.125" style="1" customWidth="1"/>
    <col min="770" max="770" width="10.625" style="1" customWidth="1"/>
    <col min="771" max="772" width="9.625" style="1" customWidth="1"/>
    <col min="773" max="773" width="23.25" style="1" customWidth="1"/>
    <col min="774" max="774" width="44.25" style="1" customWidth="1"/>
    <col min="775" max="775" width="13.625" style="1" customWidth="1"/>
    <col min="776" max="777" width="8.75" style="1" customWidth="1"/>
    <col min="778" max="778" width="8.875" style="1" customWidth="1"/>
    <col min="779" max="1024" width="8.875" style="1"/>
    <col min="1025" max="1025" width="13.125" style="1" customWidth="1"/>
    <col min="1026" max="1026" width="10.625" style="1" customWidth="1"/>
    <col min="1027" max="1028" width="9.625" style="1" customWidth="1"/>
    <col min="1029" max="1029" width="23.25" style="1" customWidth="1"/>
    <col min="1030" max="1030" width="44.25" style="1" customWidth="1"/>
    <col min="1031" max="1031" width="13.625" style="1" customWidth="1"/>
    <col min="1032" max="1033" width="8.75" style="1" customWidth="1"/>
    <col min="1034" max="1034" width="8.875" style="1" customWidth="1"/>
    <col min="1035" max="1280" width="8.875" style="1"/>
    <col min="1281" max="1281" width="13.125" style="1" customWidth="1"/>
    <col min="1282" max="1282" width="10.625" style="1" customWidth="1"/>
    <col min="1283" max="1284" width="9.625" style="1" customWidth="1"/>
    <col min="1285" max="1285" width="23.25" style="1" customWidth="1"/>
    <col min="1286" max="1286" width="44.25" style="1" customWidth="1"/>
    <col min="1287" max="1287" width="13.625" style="1" customWidth="1"/>
    <col min="1288" max="1289" width="8.75" style="1" customWidth="1"/>
    <col min="1290" max="1290" width="8.875" style="1" customWidth="1"/>
    <col min="1291" max="1536" width="8.875" style="1"/>
    <col min="1537" max="1537" width="13.125" style="1" customWidth="1"/>
    <col min="1538" max="1538" width="10.625" style="1" customWidth="1"/>
    <col min="1539" max="1540" width="9.625" style="1" customWidth="1"/>
    <col min="1541" max="1541" width="23.25" style="1" customWidth="1"/>
    <col min="1542" max="1542" width="44.25" style="1" customWidth="1"/>
    <col min="1543" max="1543" width="13.625" style="1" customWidth="1"/>
    <col min="1544" max="1545" width="8.75" style="1" customWidth="1"/>
    <col min="1546" max="1546" width="8.875" style="1" customWidth="1"/>
    <col min="1547" max="1792" width="8.875" style="1"/>
    <col min="1793" max="1793" width="13.125" style="1" customWidth="1"/>
    <col min="1794" max="1794" width="10.625" style="1" customWidth="1"/>
    <col min="1795" max="1796" width="9.625" style="1" customWidth="1"/>
    <col min="1797" max="1797" width="23.25" style="1" customWidth="1"/>
    <col min="1798" max="1798" width="44.25" style="1" customWidth="1"/>
    <col min="1799" max="1799" width="13.625" style="1" customWidth="1"/>
    <col min="1800" max="1801" width="8.75" style="1" customWidth="1"/>
    <col min="1802" max="1802" width="8.875" style="1" customWidth="1"/>
    <col min="1803" max="2048" width="8.875" style="1"/>
    <col min="2049" max="2049" width="13.125" style="1" customWidth="1"/>
    <col min="2050" max="2050" width="10.625" style="1" customWidth="1"/>
    <col min="2051" max="2052" width="9.625" style="1" customWidth="1"/>
    <col min="2053" max="2053" width="23.25" style="1" customWidth="1"/>
    <col min="2054" max="2054" width="44.25" style="1" customWidth="1"/>
    <col min="2055" max="2055" width="13.625" style="1" customWidth="1"/>
    <col min="2056" max="2057" width="8.75" style="1" customWidth="1"/>
    <col min="2058" max="2058" width="8.875" style="1" customWidth="1"/>
    <col min="2059" max="2304" width="8.875" style="1"/>
    <col min="2305" max="2305" width="13.125" style="1" customWidth="1"/>
    <col min="2306" max="2306" width="10.625" style="1" customWidth="1"/>
    <col min="2307" max="2308" width="9.625" style="1" customWidth="1"/>
    <col min="2309" max="2309" width="23.25" style="1" customWidth="1"/>
    <col min="2310" max="2310" width="44.25" style="1" customWidth="1"/>
    <col min="2311" max="2311" width="13.625" style="1" customWidth="1"/>
    <col min="2312" max="2313" width="8.75" style="1" customWidth="1"/>
    <col min="2314" max="2314" width="8.875" style="1" customWidth="1"/>
    <col min="2315" max="2560" width="8.875" style="1"/>
    <col min="2561" max="2561" width="13.125" style="1" customWidth="1"/>
    <col min="2562" max="2562" width="10.625" style="1" customWidth="1"/>
    <col min="2563" max="2564" width="9.625" style="1" customWidth="1"/>
    <col min="2565" max="2565" width="23.25" style="1" customWidth="1"/>
    <col min="2566" max="2566" width="44.25" style="1" customWidth="1"/>
    <col min="2567" max="2567" width="13.625" style="1" customWidth="1"/>
    <col min="2568" max="2569" width="8.75" style="1" customWidth="1"/>
    <col min="2570" max="2570" width="8.875" style="1" customWidth="1"/>
    <col min="2571" max="2816" width="8.875" style="1"/>
    <col min="2817" max="2817" width="13.125" style="1" customWidth="1"/>
    <col min="2818" max="2818" width="10.625" style="1" customWidth="1"/>
    <col min="2819" max="2820" width="9.625" style="1" customWidth="1"/>
    <col min="2821" max="2821" width="23.25" style="1" customWidth="1"/>
    <col min="2822" max="2822" width="44.25" style="1" customWidth="1"/>
    <col min="2823" max="2823" width="13.625" style="1" customWidth="1"/>
    <col min="2824" max="2825" width="8.75" style="1" customWidth="1"/>
    <col min="2826" max="2826" width="8.875" style="1" customWidth="1"/>
    <col min="2827" max="3072" width="8.875" style="1"/>
    <col min="3073" max="3073" width="13.125" style="1" customWidth="1"/>
    <col min="3074" max="3074" width="10.625" style="1" customWidth="1"/>
    <col min="3075" max="3076" width="9.625" style="1" customWidth="1"/>
    <col min="3077" max="3077" width="23.25" style="1" customWidth="1"/>
    <col min="3078" max="3078" width="44.25" style="1" customWidth="1"/>
    <col min="3079" max="3079" width="13.625" style="1" customWidth="1"/>
    <col min="3080" max="3081" width="8.75" style="1" customWidth="1"/>
    <col min="3082" max="3082" width="8.875" style="1" customWidth="1"/>
    <col min="3083" max="3328" width="8.875" style="1"/>
    <col min="3329" max="3329" width="13.125" style="1" customWidth="1"/>
    <col min="3330" max="3330" width="10.625" style="1" customWidth="1"/>
    <col min="3331" max="3332" width="9.625" style="1" customWidth="1"/>
    <col min="3333" max="3333" width="23.25" style="1" customWidth="1"/>
    <col min="3334" max="3334" width="44.25" style="1" customWidth="1"/>
    <col min="3335" max="3335" width="13.625" style="1" customWidth="1"/>
    <col min="3336" max="3337" width="8.75" style="1" customWidth="1"/>
    <col min="3338" max="3338" width="8.875" style="1" customWidth="1"/>
    <col min="3339" max="3584" width="8.875" style="1"/>
    <col min="3585" max="3585" width="13.125" style="1" customWidth="1"/>
    <col min="3586" max="3586" width="10.625" style="1" customWidth="1"/>
    <col min="3587" max="3588" width="9.625" style="1" customWidth="1"/>
    <col min="3589" max="3589" width="23.25" style="1" customWidth="1"/>
    <col min="3590" max="3590" width="44.25" style="1" customWidth="1"/>
    <col min="3591" max="3591" width="13.625" style="1" customWidth="1"/>
    <col min="3592" max="3593" width="8.75" style="1" customWidth="1"/>
    <col min="3594" max="3594" width="8.875" style="1" customWidth="1"/>
    <col min="3595" max="3840" width="8.875" style="1"/>
    <col min="3841" max="3841" width="13.125" style="1" customWidth="1"/>
    <col min="3842" max="3842" width="10.625" style="1" customWidth="1"/>
    <col min="3843" max="3844" width="9.625" style="1" customWidth="1"/>
    <col min="3845" max="3845" width="23.25" style="1" customWidth="1"/>
    <col min="3846" max="3846" width="44.25" style="1" customWidth="1"/>
    <col min="3847" max="3847" width="13.625" style="1" customWidth="1"/>
    <col min="3848" max="3849" width="8.75" style="1" customWidth="1"/>
    <col min="3850" max="3850" width="8.875" style="1" customWidth="1"/>
    <col min="3851" max="4096" width="8.875" style="1"/>
    <col min="4097" max="4097" width="13.125" style="1" customWidth="1"/>
    <col min="4098" max="4098" width="10.625" style="1" customWidth="1"/>
    <col min="4099" max="4100" width="9.625" style="1" customWidth="1"/>
    <col min="4101" max="4101" width="23.25" style="1" customWidth="1"/>
    <col min="4102" max="4102" width="44.25" style="1" customWidth="1"/>
    <col min="4103" max="4103" width="13.625" style="1" customWidth="1"/>
    <col min="4104" max="4105" width="8.75" style="1" customWidth="1"/>
    <col min="4106" max="4106" width="8.875" style="1" customWidth="1"/>
    <col min="4107" max="4352" width="8.875" style="1"/>
    <col min="4353" max="4353" width="13.125" style="1" customWidth="1"/>
    <col min="4354" max="4354" width="10.625" style="1" customWidth="1"/>
    <col min="4355" max="4356" width="9.625" style="1" customWidth="1"/>
    <col min="4357" max="4357" width="23.25" style="1" customWidth="1"/>
    <col min="4358" max="4358" width="44.25" style="1" customWidth="1"/>
    <col min="4359" max="4359" width="13.625" style="1" customWidth="1"/>
    <col min="4360" max="4361" width="8.75" style="1" customWidth="1"/>
    <col min="4362" max="4362" width="8.875" style="1" customWidth="1"/>
    <col min="4363" max="4608" width="8.875" style="1"/>
    <col min="4609" max="4609" width="13.125" style="1" customWidth="1"/>
    <col min="4610" max="4610" width="10.625" style="1" customWidth="1"/>
    <col min="4611" max="4612" width="9.625" style="1" customWidth="1"/>
    <col min="4613" max="4613" width="23.25" style="1" customWidth="1"/>
    <col min="4614" max="4614" width="44.25" style="1" customWidth="1"/>
    <col min="4615" max="4615" width="13.625" style="1" customWidth="1"/>
    <col min="4616" max="4617" width="8.75" style="1" customWidth="1"/>
    <col min="4618" max="4618" width="8.875" style="1" customWidth="1"/>
    <col min="4619" max="4864" width="8.875" style="1"/>
    <col min="4865" max="4865" width="13.125" style="1" customWidth="1"/>
    <col min="4866" max="4866" width="10.625" style="1" customWidth="1"/>
    <col min="4867" max="4868" width="9.625" style="1" customWidth="1"/>
    <col min="4869" max="4869" width="23.25" style="1" customWidth="1"/>
    <col min="4870" max="4870" width="44.25" style="1" customWidth="1"/>
    <col min="4871" max="4871" width="13.625" style="1" customWidth="1"/>
    <col min="4872" max="4873" width="8.75" style="1" customWidth="1"/>
    <col min="4874" max="4874" width="8.875" style="1" customWidth="1"/>
    <col min="4875" max="5120" width="8.875" style="1"/>
    <col min="5121" max="5121" width="13.125" style="1" customWidth="1"/>
    <col min="5122" max="5122" width="10.625" style="1" customWidth="1"/>
    <col min="5123" max="5124" width="9.625" style="1" customWidth="1"/>
    <col min="5125" max="5125" width="23.25" style="1" customWidth="1"/>
    <col min="5126" max="5126" width="44.25" style="1" customWidth="1"/>
    <col min="5127" max="5127" width="13.625" style="1" customWidth="1"/>
    <col min="5128" max="5129" width="8.75" style="1" customWidth="1"/>
    <col min="5130" max="5130" width="8.875" style="1" customWidth="1"/>
    <col min="5131" max="5376" width="8.875" style="1"/>
    <col min="5377" max="5377" width="13.125" style="1" customWidth="1"/>
    <col min="5378" max="5378" width="10.625" style="1" customWidth="1"/>
    <col min="5379" max="5380" width="9.625" style="1" customWidth="1"/>
    <col min="5381" max="5381" width="23.25" style="1" customWidth="1"/>
    <col min="5382" max="5382" width="44.25" style="1" customWidth="1"/>
    <col min="5383" max="5383" width="13.625" style="1" customWidth="1"/>
    <col min="5384" max="5385" width="8.75" style="1" customWidth="1"/>
    <col min="5386" max="5386" width="8.875" style="1" customWidth="1"/>
    <col min="5387" max="5632" width="8.875" style="1"/>
    <col min="5633" max="5633" width="13.125" style="1" customWidth="1"/>
    <col min="5634" max="5634" width="10.625" style="1" customWidth="1"/>
    <col min="5635" max="5636" width="9.625" style="1" customWidth="1"/>
    <col min="5637" max="5637" width="23.25" style="1" customWidth="1"/>
    <col min="5638" max="5638" width="44.25" style="1" customWidth="1"/>
    <col min="5639" max="5639" width="13.625" style="1" customWidth="1"/>
    <col min="5640" max="5641" width="8.75" style="1" customWidth="1"/>
    <col min="5642" max="5642" width="8.875" style="1" customWidth="1"/>
    <col min="5643" max="5888" width="8.875" style="1"/>
    <col min="5889" max="5889" width="13.125" style="1" customWidth="1"/>
    <col min="5890" max="5890" width="10.625" style="1" customWidth="1"/>
    <col min="5891" max="5892" width="9.625" style="1" customWidth="1"/>
    <col min="5893" max="5893" width="23.25" style="1" customWidth="1"/>
    <col min="5894" max="5894" width="44.25" style="1" customWidth="1"/>
    <col min="5895" max="5895" width="13.625" style="1" customWidth="1"/>
    <col min="5896" max="5897" width="8.75" style="1" customWidth="1"/>
    <col min="5898" max="5898" width="8.875" style="1" customWidth="1"/>
    <col min="5899" max="6144" width="8.875" style="1"/>
    <col min="6145" max="6145" width="13.125" style="1" customWidth="1"/>
    <col min="6146" max="6146" width="10.625" style="1" customWidth="1"/>
    <col min="6147" max="6148" width="9.625" style="1" customWidth="1"/>
    <col min="6149" max="6149" width="23.25" style="1" customWidth="1"/>
    <col min="6150" max="6150" width="44.25" style="1" customWidth="1"/>
    <col min="6151" max="6151" width="13.625" style="1" customWidth="1"/>
    <col min="6152" max="6153" width="8.75" style="1" customWidth="1"/>
    <col min="6154" max="6154" width="8.875" style="1" customWidth="1"/>
    <col min="6155" max="6400" width="8.875" style="1"/>
    <col min="6401" max="6401" width="13.125" style="1" customWidth="1"/>
    <col min="6402" max="6402" width="10.625" style="1" customWidth="1"/>
    <col min="6403" max="6404" width="9.625" style="1" customWidth="1"/>
    <col min="6405" max="6405" width="23.25" style="1" customWidth="1"/>
    <col min="6406" max="6406" width="44.25" style="1" customWidth="1"/>
    <col min="6407" max="6407" width="13.625" style="1" customWidth="1"/>
    <col min="6408" max="6409" width="8.75" style="1" customWidth="1"/>
    <col min="6410" max="6410" width="8.875" style="1" customWidth="1"/>
    <col min="6411" max="6656" width="8.875" style="1"/>
    <col min="6657" max="6657" width="13.125" style="1" customWidth="1"/>
    <col min="6658" max="6658" width="10.625" style="1" customWidth="1"/>
    <col min="6659" max="6660" width="9.625" style="1" customWidth="1"/>
    <col min="6661" max="6661" width="23.25" style="1" customWidth="1"/>
    <col min="6662" max="6662" width="44.25" style="1" customWidth="1"/>
    <col min="6663" max="6663" width="13.625" style="1" customWidth="1"/>
    <col min="6664" max="6665" width="8.75" style="1" customWidth="1"/>
    <col min="6666" max="6666" width="8.875" style="1" customWidth="1"/>
    <col min="6667" max="6912" width="8.875" style="1"/>
    <col min="6913" max="6913" width="13.125" style="1" customWidth="1"/>
    <col min="6914" max="6914" width="10.625" style="1" customWidth="1"/>
    <col min="6915" max="6916" width="9.625" style="1" customWidth="1"/>
    <col min="6917" max="6917" width="23.25" style="1" customWidth="1"/>
    <col min="6918" max="6918" width="44.25" style="1" customWidth="1"/>
    <col min="6919" max="6919" width="13.625" style="1" customWidth="1"/>
    <col min="6920" max="6921" width="8.75" style="1" customWidth="1"/>
    <col min="6922" max="6922" width="8.875" style="1" customWidth="1"/>
    <col min="6923" max="7168" width="8.875" style="1"/>
    <col min="7169" max="7169" width="13.125" style="1" customWidth="1"/>
    <col min="7170" max="7170" width="10.625" style="1" customWidth="1"/>
    <col min="7171" max="7172" width="9.625" style="1" customWidth="1"/>
    <col min="7173" max="7173" width="23.25" style="1" customWidth="1"/>
    <col min="7174" max="7174" width="44.25" style="1" customWidth="1"/>
    <col min="7175" max="7175" width="13.625" style="1" customWidth="1"/>
    <col min="7176" max="7177" width="8.75" style="1" customWidth="1"/>
    <col min="7178" max="7178" width="8.875" style="1" customWidth="1"/>
    <col min="7179" max="7424" width="8.875" style="1"/>
    <col min="7425" max="7425" width="13.125" style="1" customWidth="1"/>
    <col min="7426" max="7426" width="10.625" style="1" customWidth="1"/>
    <col min="7427" max="7428" width="9.625" style="1" customWidth="1"/>
    <col min="7429" max="7429" width="23.25" style="1" customWidth="1"/>
    <col min="7430" max="7430" width="44.25" style="1" customWidth="1"/>
    <col min="7431" max="7431" width="13.625" style="1" customWidth="1"/>
    <col min="7432" max="7433" width="8.75" style="1" customWidth="1"/>
    <col min="7434" max="7434" width="8.875" style="1" customWidth="1"/>
    <col min="7435" max="7680" width="8.875" style="1"/>
    <col min="7681" max="7681" width="13.125" style="1" customWidth="1"/>
    <col min="7682" max="7682" width="10.625" style="1" customWidth="1"/>
    <col min="7683" max="7684" width="9.625" style="1" customWidth="1"/>
    <col min="7685" max="7685" width="23.25" style="1" customWidth="1"/>
    <col min="7686" max="7686" width="44.25" style="1" customWidth="1"/>
    <col min="7687" max="7687" width="13.625" style="1" customWidth="1"/>
    <col min="7688" max="7689" width="8.75" style="1" customWidth="1"/>
    <col min="7690" max="7690" width="8.875" style="1" customWidth="1"/>
    <col min="7691" max="7936" width="8.875" style="1"/>
    <col min="7937" max="7937" width="13.125" style="1" customWidth="1"/>
    <col min="7938" max="7938" width="10.625" style="1" customWidth="1"/>
    <col min="7939" max="7940" width="9.625" style="1" customWidth="1"/>
    <col min="7941" max="7941" width="23.25" style="1" customWidth="1"/>
    <col min="7942" max="7942" width="44.25" style="1" customWidth="1"/>
    <col min="7943" max="7943" width="13.625" style="1" customWidth="1"/>
    <col min="7944" max="7945" width="8.75" style="1" customWidth="1"/>
    <col min="7946" max="7946" width="8.875" style="1" customWidth="1"/>
    <col min="7947" max="8192" width="8.875" style="1"/>
    <col min="8193" max="8193" width="13.125" style="1" customWidth="1"/>
    <col min="8194" max="8194" width="10.625" style="1" customWidth="1"/>
    <col min="8195" max="8196" width="9.625" style="1" customWidth="1"/>
    <col min="8197" max="8197" width="23.25" style="1" customWidth="1"/>
    <col min="8198" max="8198" width="44.25" style="1" customWidth="1"/>
    <col min="8199" max="8199" width="13.625" style="1" customWidth="1"/>
    <col min="8200" max="8201" width="8.75" style="1" customWidth="1"/>
    <col min="8202" max="8202" width="8.875" style="1" customWidth="1"/>
    <col min="8203" max="8448" width="8.875" style="1"/>
    <col min="8449" max="8449" width="13.125" style="1" customWidth="1"/>
    <col min="8450" max="8450" width="10.625" style="1" customWidth="1"/>
    <col min="8451" max="8452" width="9.625" style="1" customWidth="1"/>
    <col min="8453" max="8453" width="23.25" style="1" customWidth="1"/>
    <col min="8454" max="8454" width="44.25" style="1" customWidth="1"/>
    <col min="8455" max="8455" width="13.625" style="1" customWidth="1"/>
    <col min="8456" max="8457" width="8.75" style="1" customWidth="1"/>
    <col min="8458" max="8458" width="8.875" style="1" customWidth="1"/>
    <col min="8459" max="8704" width="8.875" style="1"/>
    <col min="8705" max="8705" width="13.125" style="1" customWidth="1"/>
    <col min="8706" max="8706" width="10.625" style="1" customWidth="1"/>
    <col min="8707" max="8708" width="9.625" style="1" customWidth="1"/>
    <col min="8709" max="8709" width="23.25" style="1" customWidth="1"/>
    <col min="8710" max="8710" width="44.25" style="1" customWidth="1"/>
    <col min="8711" max="8711" width="13.625" style="1" customWidth="1"/>
    <col min="8712" max="8713" width="8.75" style="1" customWidth="1"/>
    <col min="8714" max="8714" width="8.875" style="1" customWidth="1"/>
    <col min="8715" max="8960" width="8.875" style="1"/>
    <col min="8961" max="8961" width="13.125" style="1" customWidth="1"/>
    <col min="8962" max="8962" width="10.625" style="1" customWidth="1"/>
    <col min="8963" max="8964" width="9.625" style="1" customWidth="1"/>
    <col min="8965" max="8965" width="23.25" style="1" customWidth="1"/>
    <col min="8966" max="8966" width="44.25" style="1" customWidth="1"/>
    <col min="8967" max="8967" width="13.625" style="1" customWidth="1"/>
    <col min="8968" max="8969" width="8.75" style="1" customWidth="1"/>
    <col min="8970" max="8970" width="8.875" style="1" customWidth="1"/>
    <col min="8971" max="9216" width="8.875" style="1"/>
    <col min="9217" max="9217" width="13.125" style="1" customWidth="1"/>
    <col min="9218" max="9218" width="10.625" style="1" customWidth="1"/>
    <col min="9219" max="9220" width="9.625" style="1" customWidth="1"/>
    <col min="9221" max="9221" width="23.25" style="1" customWidth="1"/>
    <col min="9222" max="9222" width="44.25" style="1" customWidth="1"/>
    <col min="9223" max="9223" width="13.625" style="1" customWidth="1"/>
    <col min="9224" max="9225" width="8.75" style="1" customWidth="1"/>
    <col min="9226" max="9226" width="8.875" style="1" customWidth="1"/>
    <col min="9227" max="9472" width="8.875" style="1"/>
    <col min="9473" max="9473" width="13.125" style="1" customWidth="1"/>
    <col min="9474" max="9474" width="10.625" style="1" customWidth="1"/>
    <col min="9475" max="9476" width="9.625" style="1" customWidth="1"/>
    <col min="9477" max="9477" width="23.25" style="1" customWidth="1"/>
    <col min="9478" max="9478" width="44.25" style="1" customWidth="1"/>
    <col min="9479" max="9479" width="13.625" style="1" customWidth="1"/>
    <col min="9480" max="9481" width="8.75" style="1" customWidth="1"/>
    <col min="9482" max="9482" width="8.875" style="1" customWidth="1"/>
    <col min="9483" max="9728" width="8.875" style="1"/>
    <col min="9729" max="9729" width="13.125" style="1" customWidth="1"/>
    <col min="9730" max="9730" width="10.625" style="1" customWidth="1"/>
    <col min="9731" max="9732" width="9.625" style="1" customWidth="1"/>
    <col min="9733" max="9733" width="23.25" style="1" customWidth="1"/>
    <col min="9734" max="9734" width="44.25" style="1" customWidth="1"/>
    <col min="9735" max="9735" width="13.625" style="1" customWidth="1"/>
    <col min="9736" max="9737" width="8.75" style="1" customWidth="1"/>
    <col min="9738" max="9738" width="8.875" style="1" customWidth="1"/>
    <col min="9739" max="9984" width="8.875" style="1"/>
    <col min="9985" max="9985" width="13.125" style="1" customWidth="1"/>
    <col min="9986" max="9986" width="10.625" style="1" customWidth="1"/>
    <col min="9987" max="9988" width="9.625" style="1" customWidth="1"/>
    <col min="9989" max="9989" width="23.25" style="1" customWidth="1"/>
    <col min="9990" max="9990" width="44.25" style="1" customWidth="1"/>
    <col min="9991" max="9991" width="13.625" style="1" customWidth="1"/>
    <col min="9992" max="9993" width="8.75" style="1" customWidth="1"/>
    <col min="9994" max="9994" width="8.875" style="1" customWidth="1"/>
    <col min="9995" max="10240" width="8.875" style="1"/>
    <col min="10241" max="10241" width="13.125" style="1" customWidth="1"/>
    <col min="10242" max="10242" width="10.625" style="1" customWidth="1"/>
    <col min="10243" max="10244" width="9.625" style="1" customWidth="1"/>
    <col min="10245" max="10245" width="23.25" style="1" customWidth="1"/>
    <col min="10246" max="10246" width="44.25" style="1" customWidth="1"/>
    <col min="10247" max="10247" width="13.625" style="1" customWidth="1"/>
    <col min="10248" max="10249" width="8.75" style="1" customWidth="1"/>
    <col min="10250" max="10250" width="8.875" style="1" customWidth="1"/>
    <col min="10251" max="10496" width="8.875" style="1"/>
    <col min="10497" max="10497" width="13.125" style="1" customWidth="1"/>
    <col min="10498" max="10498" width="10.625" style="1" customWidth="1"/>
    <col min="10499" max="10500" width="9.625" style="1" customWidth="1"/>
    <col min="10501" max="10501" width="23.25" style="1" customWidth="1"/>
    <col min="10502" max="10502" width="44.25" style="1" customWidth="1"/>
    <col min="10503" max="10503" width="13.625" style="1" customWidth="1"/>
    <col min="10504" max="10505" width="8.75" style="1" customWidth="1"/>
    <col min="10506" max="10506" width="8.875" style="1" customWidth="1"/>
    <col min="10507" max="10752" width="8.875" style="1"/>
    <col min="10753" max="10753" width="13.125" style="1" customWidth="1"/>
    <col min="10754" max="10754" width="10.625" style="1" customWidth="1"/>
    <col min="10755" max="10756" width="9.625" style="1" customWidth="1"/>
    <col min="10757" max="10757" width="23.25" style="1" customWidth="1"/>
    <col min="10758" max="10758" width="44.25" style="1" customWidth="1"/>
    <col min="10759" max="10759" width="13.625" style="1" customWidth="1"/>
    <col min="10760" max="10761" width="8.75" style="1" customWidth="1"/>
    <col min="10762" max="10762" width="8.875" style="1" customWidth="1"/>
    <col min="10763" max="11008" width="8.875" style="1"/>
    <col min="11009" max="11009" width="13.125" style="1" customWidth="1"/>
    <col min="11010" max="11010" width="10.625" style="1" customWidth="1"/>
    <col min="11011" max="11012" width="9.625" style="1" customWidth="1"/>
    <col min="11013" max="11013" width="23.25" style="1" customWidth="1"/>
    <col min="11014" max="11014" width="44.25" style="1" customWidth="1"/>
    <col min="11015" max="11015" width="13.625" style="1" customWidth="1"/>
    <col min="11016" max="11017" width="8.75" style="1" customWidth="1"/>
    <col min="11018" max="11018" width="8.875" style="1" customWidth="1"/>
    <col min="11019" max="11264" width="8.875" style="1"/>
    <col min="11265" max="11265" width="13.125" style="1" customWidth="1"/>
    <col min="11266" max="11266" width="10.625" style="1" customWidth="1"/>
    <col min="11267" max="11268" width="9.625" style="1" customWidth="1"/>
    <col min="11269" max="11269" width="23.25" style="1" customWidth="1"/>
    <col min="11270" max="11270" width="44.25" style="1" customWidth="1"/>
    <col min="11271" max="11271" width="13.625" style="1" customWidth="1"/>
    <col min="11272" max="11273" width="8.75" style="1" customWidth="1"/>
    <col min="11274" max="11274" width="8.875" style="1" customWidth="1"/>
    <col min="11275" max="11520" width="8.875" style="1"/>
    <col min="11521" max="11521" width="13.125" style="1" customWidth="1"/>
    <col min="11522" max="11522" width="10.625" style="1" customWidth="1"/>
    <col min="11523" max="11524" width="9.625" style="1" customWidth="1"/>
    <col min="11525" max="11525" width="23.25" style="1" customWidth="1"/>
    <col min="11526" max="11526" width="44.25" style="1" customWidth="1"/>
    <col min="11527" max="11527" width="13.625" style="1" customWidth="1"/>
    <col min="11528" max="11529" width="8.75" style="1" customWidth="1"/>
    <col min="11530" max="11530" width="8.875" style="1" customWidth="1"/>
    <col min="11531" max="11776" width="8.875" style="1"/>
    <col min="11777" max="11777" width="13.125" style="1" customWidth="1"/>
    <col min="11778" max="11778" width="10.625" style="1" customWidth="1"/>
    <col min="11779" max="11780" width="9.625" style="1" customWidth="1"/>
    <col min="11781" max="11781" width="23.25" style="1" customWidth="1"/>
    <col min="11782" max="11782" width="44.25" style="1" customWidth="1"/>
    <col min="11783" max="11783" width="13.625" style="1" customWidth="1"/>
    <col min="11784" max="11785" width="8.75" style="1" customWidth="1"/>
    <col min="11786" max="11786" width="8.875" style="1" customWidth="1"/>
    <col min="11787" max="12032" width="8.875" style="1"/>
    <col min="12033" max="12033" width="13.125" style="1" customWidth="1"/>
    <col min="12034" max="12034" width="10.625" style="1" customWidth="1"/>
    <col min="12035" max="12036" width="9.625" style="1" customWidth="1"/>
    <col min="12037" max="12037" width="23.25" style="1" customWidth="1"/>
    <col min="12038" max="12038" width="44.25" style="1" customWidth="1"/>
    <col min="12039" max="12039" width="13.625" style="1" customWidth="1"/>
    <col min="12040" max="12041" width="8.75" style="1" customWidth="1"/>
    <col min="12042" max="12042" width="8.875" style="1" customWidth="1"/>
    <col min="12043" max="12288" width="8.875" style="1"/>
    <col min="12289" max="12289" width="13.125" style="1" customWidth="1"/>
    <col min="12290" max="12290" width="10.625" style="1" customWidth="1"/>
    <col min="12291" max="12292" width="9.625" style="1" customWidth="1"/>
    <col min="12293" max="12293" width="23.25" style="1" customWidth="1"/>
    <col min="12294" max="12294" width="44.25" style="1" customWidth="1"/>
    <col min="12295" max="12295" width="13.625" style="1" customWidth="1"/>
    <col min="12296" max="12297" width="8.75" style="1" customWidth="1"/>
    <col min="12298" max="12298" width="8.875" style="1" customWidth="1"/>
    <col min="12299" max="12544" width="8.875" style="1"/>
    <col min="12545" max="12545" width="13.125" style="1" customWidth="1"/>
    <col min="12546" max="12546" width="10.625" style="1" customWidth="1"/>
    <col min="12547" max="12548" width="9.625" style="1" customWidth="1"/>
    <col min="12549" max="12549" width="23.25" style="1" customWidth="1"/>
    <col min="12550" max="12550" width="44.25" style="1" customWidth="1"/>
    <col min="12551" max="12551" width="13.625" style="1" customWidth="1"/>
    <col min="12552" max="12553" width="8.75" style="1" customWidth="1"/>
    <col min="12554" max="12554" width="8.875" style="1" customWidth="1"/>
    <col min="12555" max="12800" width="8.875" style="1"/>
    <col min="12801" max="12801" width="13.125" style="1" customWidth="1"/>
    <col min="12802" max="12802" width="10.625" style="1" customWidth="1"/>
    <col min="12803" max="12804" width="9.625" style="1" customWidth="1"/>
    <col min="12805" max="12805" width="23.25" style="1" customWidth="1"/>
    <col min="12806" max="12806" width="44.25" style="1" customWidth="1"/>
    <col min="12807" max="12807" width="13.625" style="1" customWidth="1"/>
    <col min="12808" max="12809" width="8.75" style="1" customWidth="1"/>
    <col min="12810" max="12810" width="8.875" style="1" customWidth="1"/>
    <col min="12811" max="13056" width="8.875" style="1"/>
    <col min="13057" max="13057" width="13.125" style="1" customWidth="1"/>
    <col min="13058" max="13058" width="10.625" style="1" customWidth="1"/>
    <col min="13059" max="13060" width="9.625" style="1" customWidth="1"/>
    <col min="13061" max="13061" width="23.25" style="1" customWidth="1"/>
    <col min="13062" max="13062" width="44.25" style="1" customWidth="1"/>
    <col min="13063" max="13063" width="13.625" style="1" customWidth="1"/>
    <col min="13064" max="13065" width="8.75" style="1" customWidth="1"/>
    <col min="13066" max="13066" width="8.875" style="1" customWidth="1"/>
    <col min="13067" max="13312" width="8.875" style="1"/>
    <col min="13313" max="13313" width="13.125" style="1" customWidth="1"/>
    <col min="13314" max="13314" width="10.625" style="1" customWidth="1"/>
    <col min="13315" max="13316" width="9.625" style="1" customWidth="1"/>
    <col min="13317" max="13317" width="23.25" style="1" customWidth="1"/>
    <col min="13318" max="13318" width="44.25" style="1" customWidth="1"/>
    <col min="13319" max="13319" width="13.625" style="1" customWidth="1"/>
    <col min="13320" max="13321" width="8.75" style="1" customWidth="1"/>
    <col min="13322" max="13322" width="8.875" style="1" customWidth="1"/>
    <col min="13323" max="13568" width="8.875" style="1"/>
    <col min="13569" max="13569" width="13.125" style="1" customWidth="1"/>
    <col min="13570" max="13570" width="10.625" style="1" customWidth="1"/>
    <col min="13571" max="13572" width="9.625" style="1" customWidth="1"/>
    <col min="13573" max="13573" width="23.25" style="1" customWidth="1"/>
    <col min="13574" max="13574" width="44.25" style="1" customWidth="1"/>
    <col min="13575" max="13575" width="13.625" style="1" customWidth="1"/>
    <col min="13576" max="13577" width="8.75" style="1" customWidth="1"/>
    <col min="13578" max="13578" width="8.875" style="1" customWidth="1"/>
    <col min="13579" max="13824" width="8.875" style="1"/>
    <col min="13825" max="13825" width="13.125" style="1" customWidth="1"/>
    <col min="13826" max="13826" width="10.625" style="1" customWidth="1"/>
    <col min="13827" max="13828" width="9.625" style="1" customWidth="1"/>
    <col min="13829" max="13829" width="23.25" style="1" customWidth="1"/>
    <col min="13830" max="13830" width="44.25" style="1" customWidth="1"/>
    <col min="13831" max="13831" width="13.625" style="1" customWidth="1"/>
    <col min="13832" max="13833" width="8.75" style="1" customWidth="1"/>
    <col min="13834" max="13834" width="8.875" style="1" customWidth="1"/>
    <col min="13835" max="14080" width="8.875" style="1"/>
    <col min="14081" max="14081" width="13.125" style="1" customWidth="1"/>
    <col min="14082" max="14082" width="10.625" style="1" customWidth="1"/>
    <col min="14083" max="14084" width="9.625" style="1" customWidth="1"/>
    <col min="14085" max="14085" width="23.25" style="1" customWidth="1"/>
    <col min="14086" max="14086" width="44.25" style="1" customWidth="1"/>
    <col min="14087" max="14087" width="13.625" style="1" customWidth="1"/>
    <col min="14088" max="14089" width="8.75" style="1" customWidth="1"/>
    <col min="14090" max="14090" width="8.875" style="1" customWidth="1"/>
    <col min="14091" max="14336" width="8.875" style="1"/>
    <col min="14337" max="14337" width="13.125" style="1" customWidth="1"/>
    <col min="14338" max="14338" width="10.625" style="1" customWidth="1"/>
    <col min="14339" max="14340" width="9.625" style="1" customWidth="1"/>
    <col min="14341" max="14341" width="23.25" style="1" customWidth="1"/>
    <col min="14342" max="14342" width="44.25" style="1" customWidth="1"/>
    <col min="14343" max="14343" width="13.625" style="1" customWidth="1"/>
    <col min="14344" max="14345" width="8.75" style="1" customWidth="1"/>
    <col min="14346" max="14346" width="8.875" style="1" customWidth="1"/>
    <col min="14347" max="14592" width="8.875" style="1"/>
    <col min="14593" max="14593" width="13.125" style="1" customWidth="1"/>
    <col min="14594" max="14594" width="10.625" style="1" customWidth="1"/>
    <col min="14595" max="14596" width="9.625" style="1" customWidth="1"/>
    <col min="14597" max="14597" width="23.25" style="1" customWidth="1"/>
    <col min="14598" max="14598" width="44.25" style="1" customWidth="1"/>
    <col min="14599" max="14599" width="13.625" style="1" customWidth="1"/>
    <col min="14600" max="14601" width="8.75" style="1" customWidth="1"/>
    <col min="14602" max="14602" width="8.875" style="1" customWidth="1"/>
    <col min="14603" max="14848" width="8.875" style="1"/>
    <col min="14849" max="14849" width="13.125" style="1" customWidth="1"/>
    <col min="14850" max="14850" width="10.625" style="1" customWidth="1"/>
    <col min="14851" max="14852" width="9.625" style="1" customWidth="1"/>
    <col min="14853" max="14853" width="23.25" style="1" customWidth="1"/>
    <col min="14854" max="14854" width="44.25" style="1" customWidth="1"/>
    <col min="14855" max="14855" width="13.625" style="1" customWidth="1"/>
    <col min="14856" max="14857" width="8.75" style="1" customWidth="1"/>
    <col min="14858" max="14858" width="8.875" style="1" customWidth="1"/>
    <col min="14859" max="15104" width="8.875" style="1"/>
    <col min="15105" max="15105" width="13.125" style="1" customWidth="1"/>
    <col min="15106" max="15106" width="10.625" style="1" customWidth="1"/>
    <col min="15107" max="15108" width="9.625" style="1" customWidth="1"/>
    <col min="15109" max="15109" width="23.25" style="1" customWidth="1"/>
    <col min="15110" max="15110" width="44.25" style="1" customWidth="1"/>
    <col min="15111" max="15111" width="13.625" style="1" customWidth="1"/>
    <col min="15112" max="15113" width="8.75" style="1" customWidth="1"/>
    <col min="15114" max="15114" width="8.875" style="1" customWidth="1"/>
    <col min="15115" max="15360" width="8.875" style="1"/>
    <col min="15361" max="15361" width="13.125" style="1" customWidth="1"/>
    <col min="15362" max="15362" width="10.625" style="1" customWidth="1"/>
    <col min="15363" max="15364" width="9.625" style="1" customWidth="1"/>
    <col min="15365" max="15365" width="23.25" style="1" customWidth="1"/>
    <col min="15366" max="15366" width="44.25" style="1" customWidth="1"/>
    <col min="15367" max="15367" width="13.625" style="1" customWidth="1"/>
    <col min="15368" max="15369" width="8.75" style="1" customWidth="1"/>
    <col min="15370" max="15370" width="8.875" style="1" customWidth="1"/>
    <col min="15371" max="15616" width="8.875" style="1"/>
    <col min="15617" max="15617" width="13.125" style="1" customWidth="1"/>
    <col min="15618" max="15618" width="10.625" style="1" customWidth="1"/>
    <col min="15619" max="15620" width="9.625" style="1" customWidth="1"/>
    <col min="15621" max="15621" width="23.25" style="1" customWidth="1"/>
    <col min="15622" max="15622" width="44.25" style="1" customWidth="1"/>
    <col min="15623" max="15623" width="13.625" style="1" customWidth="1"/>
    <col min="15624" max="15625" width="8.75" style="1" customWidth="1"/>
    <col min="15626" max="15626" width="8.875" style="1" customWidth="1"/>
    <col min="15627" max="15872" width="8.875" style="1"/>
    <col min="15873" max="15873" width="13.125" style="1" customWidth="1"/>
    <col min="15874" max="15874" width="10.625" style="1" customWidth="1"/>
    <col min="15875" max="15876" width="9.625" style="1" customWidth="1"/>
    <col min="15877" max="15877" width="23.25" style="1" customWidth="1"/>
    <col min="15878" max="15878" width="44.25" style="1" customWidth="1"/>
    <col min="15879" max="15879" width="13.625" style="1" customWidth="1"/>
    <col min="15880" max="15881" width="8.75" style="1" customWidth="1"/>
    <col min="15882" max="15882" width="8.875" style="1" customWidth="1"/>
    <col min="15883" max="16128" width="8.875" style="1"/>
    <col min="16129" max="16129" width="13.125" style="1" customWidth="1"/>
    <col min="16130" max="16130" width="10.625" style="1" customWidth="1"/>
    <col min="16131" max="16132" width="9.625" style="1" customWidth="1"/>
    <col min="16133" max="16133" width="23.25" style="1" customWidth="1"/>
    <col min="16134" max="16134" width="44.25" style="1" customWidth="1"/>
    <col min="16135" max="16135" width="13.625" style="1" customWidth="1"/>
    <col min="16136" max="16137" width="8.75" style="1" customWidth="1"/>
    <col min="16138" max="16138" width="8.875" style="1" customWidth="1"/>
    <col min="16139" max="16384" width="8.875" style="1"/>
  </cols>
  <sheetData>
    <row r="1" spans="1:1">
      <c r="A1" s="4" t="s">
        <v>317</v>
      </c>
    </row>
    <row r="2" s="1" customFormat="1" ht="30" customHeight="1" spans="1:20">
      <c r="A2" s="5" t="s">
        <v>318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="2" customFormat="1" spans="1:20">
      <c r="A3" s="6" t="s">
        <v>242</v>
      </c>
      <c r="B3" s="6"/>
      <c r="C3" s="6"/>
      <c r="D3" s="7"/>
      <c r="E3" s="7"/>
      <c r="F3" s="7"/>
      <c r="G3" s="7"/>
      <c r="H3" s="7"/>
      <c r="I3" s="7"/>
      <c r="J3" s="7"/>
      <c r="K3" s="7"/>
      <c r="L3" s="14"/>
      <c r="M3" s="14"/>
      <c r="N3" s="14"/>
      <c r="O3" s="14"/>
      <c r="P3" s="14"/>
      <c r="Q3" s="14"/>
      <c r="R3" s="32" t="s">
        <v>187</v>
      </c>
      <c r="S3" s="32"/>
      <c r="T3" s="32"/>
    </row>
    <row r="4" s="2" customFormat="1" ht="25" customHeight="1" spans="1:20">
      <c r="A4" s="8" t="s">
        <v>188</v>
      </c>
      <c r="B4" s="9" t="s">
        <v>189</v>
      </c>
      <c r="C4" s="9" t="s">
        <v>319</v>
      </c>
      <c r="D4" s="9"/>
      <c r="E4" s="9"/>
      <c r="F4" s="9"/>
      <c r="G4" s="9"/>
      <c r="H4" s="9"/>
      <c r="I4" s="9"/>
      <c r="J4" s="15" t="s">
        <v>320</v>
      </c>
      <c r="K4" s="16" t="s">
        <v>321</v>
      </c>
      <c r="L4" s="16" t="s">
        <v>322</v>
      </c>
      <c r="M4" s="16"/>
      <c r="N4" s="16"/>
      <c r="O4" s="16"/>
      <c r="P4" s="16"/>
      <c r="Q4" s="16"/>
      <c r="R4" s="16"/>
      <c r="S4" s="16"/>
      <c r="T4" s="16"/>
    </row>
    <row r="5" s="2" customFormat="1" ht="25" customHeight="1" spans="1:20">
      <c r="A5" s="8"/>
      <c r="B5" s="9"/>
      <c r="C5" s="9" t="s">
        <v>323</v>
      </c>
      <c r="D5" s="9" t="s">
        <v>324</v>
      </c>
      <c r="E5" s="9"/>
      <c r="F5" s="9"/>
      <c r="G5" s="9"/>
      <c r="H5" s="9" t="s">
        <v>325</v>
      </c>
      <c r="I5" s="9"/>
      <c r="J5" s="17"/>
      <c r="K5" s="16"/>
      <c r="L5" s="16"/>
      <c r="M5" s="16"/>
      <c r="N5" s="16"/>
      <c r="O5" s="16"/>
      <c r="P5" s="16"/>
      <c r="Q5" s="16"/>
      <c r="R5" s="16"/>
      <c r="S5" s="16"/>
      <c r="T5" s="16"/>
    </row>
    <row r="6" s="2" customFormat="1" ht="43" customHeight="1" spans="1:20">
      <c r="A6" s="8"/>
      <c r="B6" s="9"/>
      <c r="C6" s="9"/>
      <c r="D6" s="9" t="s">
        <v>207</v>
      </c>
      <c r="E6" s="9" t="s">
        <v>326</v>
      </c>
      <c r="F6" s="9" t="s">
        <v>327</v>
      </c>
      <c r="G6" s="9" t="s">
        <v>328</v>
      </c>
      <c r="H6" s="9" t="s">
        <v>81</v>
      </c>
      <c r="I6" s="9" t="s">
        <v>82</v>
      </c>
      <c r="J6" s="18"/>
      <c r="K6" s="16"/>
      <c r="L6" s="16" t="s">
        <v>248</v>
      </c>
      <c r="M6" s="16" t="s">
        <v>249</v>
      </c>
      <c r="N6" s="16" t="s">
        <v>250</v>
      </c>
      <c r="O6" s="16" t="s">
        <v>255</v>
      </c>
      <c r="P6" s="16" t="s">
        <v>251</v>
      </c>
      <c r="Q6" s="16" t="s">
        <v>329</v>
      </c>
      <c r="R6" s="16" t="s">
        <v>330</v>
      </c>
      <c r="S6" s="16" t="s">
        <v>331</v>
      </c>
      <c r="T6" s="33" t="s">
        <v>256</v>
      </c>
    </row>
    <row r="7" s="2" customFormat="1" ht="28" customHeight="1" spans="1:20">
      <c r="A7" s="10">
        <v>215001</v>
      </c>
      <c r="B7" s="11" t="s">
        <v>77</v>
      </c>
      <c r="C7" s="12">
        <f>SUM(D7:G17)</f>
        <v>6657.78</v>
      </c>
      <c r="D7" s="12">
        <v>4843.78</v>
      </c>
      <c r="E7" s="12"/>
      <c r="F7" s="12">
        <v>1814</v>
      </c>
      <c r="G7" s="12"/>
      <c r="H7" s="12">
        <v>5031.64</v>
      </c>
      <c r="I7" s="12">
        <v>1626.14</v>
      </c>
      <c r="J7" s="19" t="s">
        <v>332</v>
      </c>
      <c r="K7" s="10" t="s">
        <v>333</v>
      </c>
      <c r="L7" s="20" t="s">
        <v>334</v>
      </c>
      <c r="M7" s="20" t="s">
        <v>335</v>
      </c>
      <c r="N7" s="21" t="s">
        <v>336</v>
      </c>
      <c r="O7" s="22" t="s">
        <v>265</v>
      </c>
      <c r="P7" s="22" t="s">
        <v>337</v>
      </c>
      <c r="Q7" s="22" t="s">
        <v>264</v>
      </c>
      <c r="R7" s="21" t="s">
        <v>338</v>
      </c>
      <c r="S7" s="21" t="s">
        <v>339</v>
      </c>
      <c r="T7" s="34"/>
    </row>
    <row r="8" s="2" customFormat="1" ht="28" customHeight="1" spans="1:20">
      <c r="A8" s="10"/>
      <c r="B8" s="10"/>
      <c r="C8" s="13"/>
      <c r="D8" s="13"/>
      <c r="E8" s="13"/>
      <c r="F8" s="13"/>
      <c r="G8" s="13"/>
      <c r="H8" s="13"/>
      <c r="I8" s="13"/>
      <c r="J8" s="23"/>
      <c r="K8" s="10"/>
      <c r="L8" s="20"/>
      <c r="M8" s="20" t="s">
        <v>340</v>
      </c>
      <c r="N8" s="24" t="s">
        <v>341</v>
      </c>
      <c r="O8" s="25" t="s">
        <v>271</v>
      </c>
      <c r="P8" s="26">
        <v>0</v>
      </c>
      <c r="Q8" s="25" t="s">
        <v>270</v>
      </c>
      <c r="R8" s="24" t="s">
        <v>268</v>
      </c>
      <c r="S8" s="24" t="s">
        <v>342</v>
      </c>
      <c r="T8" s="34"/>
    </row>
    <row r="9" s="2" customFormat="1" ht="28" customHeight="1" spans="1:20">
      <c r="A9" s="10"/>
      <c r="B9" s="10"/>
      <c r="C9" s="13"/>
      <c r="D9" s="13"/>
      <c r="E9" s="13"/>
      <c r="F9" s="13"/>
      <c r="G9" s="13"/>
      <c r="H9" s="13"/>
      <c r="I9" s="13"/>
      <c r="J9" s="23"/>
      <c r="K9" s="10"/>
      <c r="L9" s="20"/>
      <c r="M9" s="20" t="s">
        <v>343</v>
      </c>
      <c r="N9" s="24" t="s">
        <v>344</v>
      </c>
      <c r="O9" s="25" t="s">
        <v>271</v>
      </c>
      <c r="P9" s="26">
        <v>0</v>
      </c>
      <c r="Q9" s="25" t="s">
        <v>270</v>
      </c>
      <c r="R9" s="24" t="s">
        <v>345</v>
      </c>
      <c r="S9" s="24" t="s">
        <v>342</v>
      </c>
      <c r="T9" s="34"/>
    </row>
    <row r="10" s="2" customFormat="1" ht="28" customHeight="1" spans="1:20">
      <c r="A10" s="10"/>
      <c r="B10" s="10"/>
      <c r="C10" s="13"/>
      <c r="D10" s="13"/>
      <c r="E10" s="13"/>
      <c r="F10" s="13"/>
      <c r="G10" s="13"/>
      <c r="H10" s="13"/>
      <c r="I10" s="13"/>
      <c r="J10" s="23"/>
      <c r="K10" s="10"/>
      <c r="L10" s="20" t="s">
        <v>272</v>
      </c>
      <c r="M10" s="20" t="s">
        <v>346</v>
      </c>
      <c r="N10" s="27" t="s">
        <v>347</v>
      </c>
      <c r="O10" s="22" t="s">
        <v>265</v>
      </c>
      <c r="P10" s="22">
        <v>5</v>
      </c>
      <c r="Q10" s="22" t="s">
        <v>277</v>
      </c>
      <c r="R10" s="21" t="s">
        <v>275</v>
      </c>
      <c r="S10" s="21" t="s">
        <v>348</v>
      </c>
      <c r="T10" s="35"/>
    </row>
    <row r="11" s="2" customFormat="1" ht="28" customHeight="1" spans="1:20">
      <c r="A11" s="10"/>
      <c r="B11" s="10"/>
      <c r="C11" s="13"/>
      <c r="D11" s="13"/>
      <c r="E11" s="13"/>
      <c r="F11" s="13"/>
      <c r="G11" s="13"/>
      <c r="H11" s="13"/>
      <c r="I11" s="13"/>
      <c r="J11" s="23"/>
      <c r="K11" s="10"/>
      <c r="L11" s="20"/>
      <c r="M11" s="20" t="s">
        <v>349</v>
      </c>
      <c r="N11" s="27" t="s">
        <v>350</v>
      </c>
      <c r="O11" s="25" t="s">
        <v>271</v>
      </c>
      <c r="P11" s="28">
        <v>1</v>
      </c>
      <c r="Q11" s="25" t="s">
        <v>270</v>
      </c>
      <c r="R11" s="30" t="s">
        <v>351</v>
      </c>
      <c r="S11" s="30" t="s">
        <v>352</v>
      </c>
      <c r="T11" s="35"/>
    </row>
    <row r="12" s="2" customFormat="1" ht="28" customHeight="1" spans="1:20">
      <c r="A12" s="10"/>
      <c r="B12" s="10"/>
      <c r="C12" s="13"/>
      <c r="D12" s="13"/>
      <c r="E12" s="13"/>
      <c r="F12" s="13"/>
      <c r="G12" s="13"/>
      <c r="H12" s="13"/>
      <c r="I12" s="13"/>
      <c r="J12" s="23"/>
      <c r="K12" s="10"/>
      <c r="L12" s="20"/>
      <c r="M12" s="20" t="s">
        <v>353</v>
      </c>
      <c r="N12" s="27" t="s">
        <v>354</v>
      </c>
      <c r="O12" s="25" t="s">
        <v>271</v>
      </c>
      <c r="P12" s="29" t="s">
        <v>355</v>
      </c>
      <c r="Q12" s="25" t="s">
        <v>270</v>
      </c>
      <c r="R12" s="36" t="s">
        <v>356</v>
      </c>
      <c r="S12" s="21" t="s">
        <v>357</v>
      </c>
      <c r="T12" s="11"/>
    </row>
    <row r="13" s="2" customFormat="1" ht="28" customHeight="1" spans="1:20">
      <c r="A13" s="10"/>
      <c r="B13" s="10"/>
      <c r="C13" s="13"/>
      <c r="D13" s="13"/>
      <c r="E13" s="13"/>
      <c r="F13" s="13"/>
      <c r="G13" s="13"/>
      <c r="H13" s="13"/>
      <c r="I13" s="13"/>
      <c r="J13" s="23"/>
      <c r="K13" s="10"/>
      <c r="L13" s="20" t="s">
        <v>358</v>
      </c>
      <c r="M13" s="20" t="s">
        <v>359</v>
      </c>
      <c r="N13" s="30" t="s">
        <v>360</v>
      </c>
      <c r="O13" s="25" t="s">
        <v>271</v>
      </c>
      <c r="P13" s="25" t="s">
        <v>290</v>
      </c>
      <c r="Q13" s="25" t="s">
        <v>293</v>
      </c>
      <c r="R13" s="30" t="s">
        <v>291</v>
      </c>
      <c r="S13" s="30" t="s">
        <v>292</v>
      </c>
      <c r="T13" s="10"/>
    </row>
    <row r="14" s="2" customFormat="1" ht="42" customHeight="1" spans="1:20">
      <c r="A14" s="10"/>
      <c r="B14" s="10"/>
      <c r="C14" s="13"/>
      <c r="D14" s="13"/>
      <c r="E14" s="13"/>
      <c r="F14" s="13"/>
      <c r="G14" s="13"/>
      <c r="H14" s="13"/>
      <c r="I14" s="13"/>
      <c r="J14" s="23"/>
      <c r="K14" s="10"/>
      <c r="L14" s="20"/>
      <c r="M14" s="20" t="s">
        <v>361</v>
      </c>
      <c r="N14" s="21" t="s">
        <v>362</v>
      </c>
      <c r="O14" s="25" t="s">
        <v>271</v>
      </c>
      <c r="P14" s="25" t="s">
        <v>290</v>
      </c>
      <c r="Q14" s="25" t="s">
        <v>293</v>
      </c>
      <c r="R14" s="21" t="s">
        <v>296</v>
      </c>
      <c r="S14" s="21" t="s">
        <v>363</v>
      </c>
      <c r="T14" s="10"/>
    </row>
    <row r="15" s="2" customFormat="1" ht="77" customHeight="1" spans="1:20">
      <c r="A15" s="10"/>
      <c r="B15" s="10"/>
      <c r="C15" s="13"/>
      <c r="D15" s="13"/>
      <c r="E15" s="13"/>
      <c r="F15" s="13"/>
      <c r="G15" s="13"/>
      <c r="H15" s="13"/>
      <c r="I15" s="13"/>
      <c r="J15" s="23"/>
      <c r="K15" s="10"/>
      <c r="L15" s="20"/>
      <c r="M15" s="20" t="s">
        <v>298</v>
      </c>
      <c r="N15" s="30" t="s">
        <v>364</v>
      </c>
      <c r="O15" s="25" t="s">
        <v>271</v>
      </c>
      <c r="P15" s="25" t="s">
        <v>290</v>
      </c>
      <c r="Q15" s="25" t="s">
        <v>293</v>
      </c>
      <c r="R15" s="30" t="s">
        <v>365</v>
      </c>
      <c r="S15" s="30" t="s">
        <v>366</v>
      </c>
      <c r="T15" s="10"/>
    </row>
    <row r="16" s="2" customFormat="1" ht="44" customHeight="1" spans="1:20">
      <c r="A16" s="10"/>
      <c r="B16" s="10"/>
      <c r="C16" s="13"/>
      <c r="D16" s="13"/>
      <c r="E16" s="13"/>
      <c r="F16" s="13"/>
      <c r="G16" s="13"/>
      <c r="H16" s="13"/>
      <c r="I16" s="13"/>
      <c r="J16" s="23"/>
      <c r="K16" s="10"/>
      <c r="L16" s="20"/>
      <c r="M16" s="20" t="s">
        <v>367</v>
      </c>
      <c r="N16" s="30" t="s">
        <v>368</v>
      </c>
      <c r="O16" s="25" t="s">
        <v>271</v>
      </c>
      <c r="P16" s="25" t="s">
        <v>290</v>
      </c>
      <c r="Q16" s="25" t="s">
        <v>293</v>
      </c>
      <c r="R16" s="30" t="s">
        <v>369</v>
      </c>
      <c r="S16" s="30" t="s">
        <v>370</v>
      </c>
      <c r="T16" s="10"/>
    </row>
    <row r="17" s="2" customFormat="1" ht="33" customHeight="1" spans="1:20">
      <c r="A17" s="10"/>
      <c r="B17" s="10"/>
      <c r="C17" s="13"/>
      <c r="D17" s="13"/>
      <c r="E17" s="13"/>
      <c r="F17" s="13"/>
      <c r="G17" s="13"/>
      <c r="H17" s="13"/>
      <c r="I17" s="13"/>
      <c r="J17" s="31"/>
      <c r="K17" s="10"/>
      <c r="L17" s="20" t="s">
        <v>303</v>
      </c>
      <c r="M17" s="20" t="s">
        <v>371</v>
      </c>
      <c r="N17" s="30" t="s">
        <v>372</v>
      </c>
      <c r="O17" s="25" t="s">
        <v>271</v>
      </c>
      <c r="P17" s="25" t="s">
        <v>306</v>
      </c>
      <c r="Q17" s="25" t="s">
        <v>270</v>
      </c>
      <c r="R17" s="30" t="s">
        <v>373</v>
      </c>
      <c r="S17" s="30" t="s">
        <v>374</v>
      </c>
      <c r="T17" s="10"/>
    </row>
  </sheetData>
  <mergeCells count="26">
    <mergeCell ref="A2:T2"/>
    <mergeCell ref="A3:C3"/>
    <mergeCell ref="R3:T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4:K6"/>
    <mergeCell ref="K7:K17"/>
    <mergeCell ref="L7:L9"/>
    <mergeCell ref="L10:L12"/>
    <mergeCell ref="L13:L16"/>
    <mergeCell ref="L4:T5"/>
  </mergeCells>
  <pageMargins left="0" right="0" top="1.33819444444444" bottom="0" header="0.5" footer="0.5"/>
  <pageSetup paperSize="9" scale="67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A1" sqref="A1"/>
    </sheetView>
  </sheetViews>
  <sheetFormatPr defaultColWidth="10" defaultRowHeight="13.5"/>
  <cols>
    <col min="1" max="1" width="11.2583333333333" customWidth="1"/>
    <col min="2" max="2" width="12.875" customWidth="1"/>
    <col min="3" max="3" width="9.3" customWidth="1"/>
    <col min="4" max="5" width="9.76666666666667" customWidth="1"/>
    <col min="6" max="6" width="9.4" customWidth="1"/>
    <col min="7" max="7" width="6" customWidth="1"/>
    <col min="8" max="8" width="6.375" customWidth="1"/>
    <col min="9" max="9" width="7.75" customWidth="1"/>
    <col min="10" max="10" width="7.25" customWidth="1"/>
    <col min="11" max="11" width="5.25" customWidth="1"/>
    <col min="12" max="12" width="6.625" customWidth="1"/>
    <col min="13" max="13" width="6.75" customWidth="1"/>
    <col min="14" max="14" width="8.875" customWidth="1"/>
    <col min="15" max="15" width="8.5" customWidth="1"/>
    <col min="16" max="16" width="9.125" customWidth="1"/>
    <col min="17" max="17" width="9.5" customWidth="1"/>
    <col min="18" max="19" width="9.76666666666667" customWidth="1"/>
  </cols>
  <sheetData>
    <row r="1" ht="19.9" customHeight="1" spans="1:17">
      <c r="A1" s="44" t="s">
        <v>55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</row>
    <row r="2" ht="31.3" customHeight="1" spans="1:17">
      <c r="A2" s="91" t="s">
        <v>56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</row>
    <row r="3" ht="27.1" customHeight="1" spans="1:17">
      <c r="A3" s="92" t="s">
        <v>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</row>
    <row r="4" ht="15.05" customHeight="1" spans="1:17">
      <c r="A4" s="118" t="s">
        <v>3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</row>
    <row r="5" s="42" customFormat="1" ht="30.15" customHeight="1" spans="1:17">
      <c r="A5" s="123" t="s">
        <v>57</v>
      </c>
      <c r="B5" s="123"/>
      <c r="C5" s="123" t="s">
        <v>58</v>
      </c>
      <c r="D5" s="123" t="s">
        <v>59</v>
      </c>
      <c r="E5" s="123"/>
      <c r="F5" s="123"/>
      <c r="G5" s="123"/>
      <c r="H5" s="123"/>
      <c r="I5" s="123"/>
      <c r="J5" s="123"/>
      <c r="K5" s="123"/>
      <c r="L5" s="123" t="s">
        <v>60</v>
      </c>
      <c r="M5" s="123"/>
      <c r="N5" s="123"/>
      <c r="O5" s="123"/>
      <c r="P5" s="123"/>
      <c r="Q5" s="123"/>
    </row>
    <row r="6" s="42" customFormat="1" ht="27.1" customHeight="1" spans="1:17">
      <c r="A6" s="123" t="s">
        <v>61</v>
      </c>
      <c r="B6" s="123" t="s">
        <v>62</v>
      </c>
      <c r="C6" s="123"/>
      <c r="D6" s="123" t="s">
        <v>63</v>
      </c>
      <c r="E6" s="123" t="s">
        <v>64</v>
      </c>
      <c r="F6" s="123" t="s">
        <v>65</v>
      </c>
      <c r="G6" s="123" t="s">
        <v>66</v>
      </c>
      <c r="H6" s="123" t="s">
        <v>67</v>
      </c>
      <c r="I6" s="123" t="s">
        <v>68</v>
      </c>
      <c r="J6" s="123" t="s">
        <v>69</v>
      </c>
      <c r="K6" s="123" t="s">
        <v>70</v>
      </c>
      <c r="L6" s="123" t="s">
        <v>63</v>
      </c>
      <c r="M6" s="123" t="s">
        <v>47</v>
      </c>
      <c r="N6" s="123"/>
      <c r="O6" s="123"/>
      <c r="P6" s="123" t="s">
        <v>71</v>
      </c>
      <c r="Q6" s="123" t="s">
        <v>52</v>
      </c>
    </row>
    <row r="7" s="42" customFormat="1" ht="24.85" customHeight="1" spans="1:17">
      <c r="A7" s="123"/>
      <c r="B7" s="123"/>
      <c r="C7" s="123"/>
      <c r="D7" s="123"/>
      <c r="E7" s="123"/>
      <c r="F7" s="123"/>
      <c r="G7" s="123"/>
      <c r="H7" s="123"/>
      <c r="I7" s="123"/>
      <c r="J7" s="123"/>
      <c r="K7" s="123"/>
      <c r="L7" s="123"/>
      <c r="M7" s="123" t="s">
        <v>72</v>
      </c>
      <c r="N7" s="123" t="s">
        <v>73</v>
      </c>
      <c r="O7" s="123" t="s">
        <v>74</v>
      </c>
      <c r="P7" s="123"/>
      <c r="Q7" s="123"/>
    </row>
    <row r="8" ht="27.85" customHeight="1" spans="1:17">
      <c r="A8" s="123" t="s">
        <v>75</v>
      </c>
      <c r="B8" s="123"/>
      <c r="C8" s="146">
        <v>6657.78</v>
      </c>
      <c r="D8" s="146">
        <v>6657.78</v>
      </c>
      <c r="E8" s="146">
        <v>4843.78</v>
      </c>
      <c r="F8" s="146">
        <v>1814</v>
      </c>
      <c r="G8" s="146"/>
      <c r="H8" s="146"/>
      <c r="I8" s="146"/>
      <c r="J8" s="146"/>
      <c r="K8" s="146"/>
      <c r="L8" s="146"/>
      <c r="M8" s="146"/>
      <c r="N8" s="146"/>
      <c r="O8" s="146"/>
      <c r="P8" s="146"/>
      <c r="Q8" s="146"/>
    </row>
    <row r="9" ht="27.1" customHeight="1" spans="1:17">
      <c r="A9" s="126" t="s">
        <v>2</v>
      </c>
      <c r="B9" s="126"/>
      <c r="C9" s="146">
        <v>6657.78</v>
      </c>
      <c r="D9" s="146">
        <v>6657.78</v>
      </c>
      <c r="E9" s="146">
        <v>4843.78</v>
      </c>
      <c r="F9" s="146">
        <v>1814</v>
      </c>
      <c r="G9" s="146"/>
      <c r="H9" s="146"/>
      <c r="I9" s="146"/>
      <c r="J9" s="146"/>
      <c r="K9" s="146"/>
      <c r="L9" s="146"/>
      <c r="M9" s="146"/>
      <c r="N9" s="146"/>
      <c r="O9" s="146"/>
      <c r="P9" s="146"/>
      <c r="Q9" s="146"/>
    </row>
    <row r="10" ht="23.35" customHeight="1" spans="1:17">
      <c r="A10" s="170" t="s">
        <v>76</v>
      </c>
      <c r="B10" s="170" t="s">
        <v>77</v>
      </c>
      <c r="C10" s="128">
        <v>6657.78</v>
      </c>
      <c r="D10" s="128">
        <v>6657.78</v>
      </c>
      <c r="E10" s="128">
        <v>4843.78</v>
      </c>
      <c r="F10" s="128">
        <v>1814</v>
      </c>
      <c r="G10" s="128"/>
      <c r="H10" s="128"/>
      <c r="I10" s="128"/>
      <c r="J10" s="128"/>
      <c r="K10" s="128"/>
      <c r="L10" s="128"/>
      <c r="M10" s="128"/>
      <c r="N10" s="128"/>
      <c r="O10" s="128"/>
      <c r="P10" s="128"/>
      <c r="Q10" s="128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236111111111111" right="0.236000001430511" top="1.49583333333333" bottom="0.157000005245209" header="1.37777777777778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workbookViewId="0">
      <selection activeCell="C14" sqref="C14"/>
    </sheetView>
  </sheetViews>
  <sheetFormatPr defaultColWidth="10" defaultRowHeight="13.5" outlineLevelRow="7"/>
  <cols>
    <col min="1" max="1" width="10.0416666666667" customWidth="1"/>
    <col min="2" max="2" width="15.25" customWidth="1"/>
    <col min="3" max="3" width="15.5583333333333" customWidth="1"/>
    <col min="4" max="4" width="12.6666666666667" customWidth="1"/>
    <col min="5" max="5" width="13.4833333333333" customWidth="1"/>
    <col min="6" max="6" width="17" customWidth="1"/>
    <col min="7" max="7" width="16.2833333333333" customWidth="1"/>
    <col min="8" max="8" width="15.2" customWidth="1"/>
    <col min="9" max="9" width="16.5583333333333" customWidth="1"/>
    <col min="10" max="16" width="9.76666666666667" customWidth="1"/>
  </cols>
  <sheetData>
    <row r="1" ht="19.9" customHeight="1" spans="1:9">
      <c r="A1" s="44" t="s">
        <v>78</v>
      </c>
      <c r="B1" s="44"/>
      <c r="C1" s="44"/>
      <c r="D1" s="44"/>
      <c r="E1" s="44"/>
      <c r="F1" s="44"/>
      <c r="G1" s="44"/>
      <c r="H1" s="44"/>
      <c r="I1" s="44"/>
    </row>
    <row r="2" ht="31.3" customHeight="1" spans="1:9">
      <c r="A2" s="91" t="s">
        <v>79</v>
      </c>
      <c r="B2" s="91"/>
      <c r="C2" s="91"/>
      <c r="D2" s="91"/>
      <c r="E2" s="91"/>
      <c r="F2" s="91"/>
      <c r="G2" s="91"/>
      <c r="H2" s="91"/>
      <c r="I2" s="91"/>
    </row>
    <row r="3" s="164" customFormat="1" ht="30" customHeight="1" spans="1:9">
      <c r="A3" s="165" t="s">
        <v>80</v>
      </c>
      <c r="B3" s="165"/>
      <c r="C3" s="165"/>
      <c r="D3" s="166"/>
      <c r="E3" s="166"/>
      <c r="F3" s="166"/>
      <c r="G3" s="166"/>
      <c r="H3" s="166"/>
      <c r="I3" s="171" t="s">
        <v>3</v>
      </c>
    </row>
    <row r="4" ht="27" customHeight="1" spans="1:9">
      <c r="A4" s="167" t="s">
        <v>57</v>
      </c>
      <c r="B4" s="167"/>
      <c r="C4" s="167" t="s">
        <v>58</v>
      </c>
      <c r="D4" s="167" t="s">
        <v>81</v>
      </c>
      <c r="E4" s="167"/>
      <c r="F4" s="167"/>
      <c r="G4" s="167" t="s">
        <v>82</v>
      </c>
      <c r="H4" s="167"/>
      <c r="I4" s="167"/>
    </row>
    <row r="5" ht="47" customHeight="1" spans="1:9">
      <c r="A5" s="167" t="s">
        <v>61</v>
      </c>
      <c r="B5" s="167" t="s">
        <v>62</v>
      </c>
      <c r="C5" s="167"/>
      <c r="D5" s="167" t="s">
        <v>63</v>
      </c>
      <c r="E5" s="167" t="s">
        <v>83</v>
      </c>
      <c r="F5" s="167" t="s">
        <v>84</v>
      </c>
      <c r="G5" s="167" t="s">
        <v>63</v>
      </c>
      <c r="H5" s="167" t="s">
        <v>85</v>
      </c>
      <c r="I5" s="167" t="s">
        <v>86</v>
      </c>
    </row>
    <row r="6" ht="25" customHeight="1" spans="1:9">
      <c r="A6" s="168" t="s">
        <v>87</v>
      </c>
      <c r="B6" s="168"/>
      <c r="C6" s="169">
        <v>6657.78</v>
      </c>
      <c r="D6" s="169">
        <v>5031.64</v>
      </c>
      <c r="E6" s="169">
        <v>4779.71</v>
      </c>
      <c r="F6" s="169">
        <v>251.93</v>
      </c>
      <c r="G6" s="169">
        <v>1626.14</v>
      </c>
      <c r="H6" s="169">
        <v>1626.14</v>
      </c>
      <c r="I6" s="169"/>
    </row>
    <row r="7" ht="25" customHeight="1" spans="1:9">
      <c r="A7" s="126" t="s">
        <v>80</v>
      </c>
      <c r="B7" s="126"/>
      <c r="C7" s="146">
        <v>6657.78</v>
      </c>
      <c r="D7" s="146">
        <v>5031.64</v>
      </c>
      <c r="E7" s="146">
        <v>4779.71</v>
      </c>
      <c r="F7" s="146">
        <v>251.93</v>
      </c>
      <c r="G7" s="146">
        <v>1626.14</v>
      </c>
      <c r="H7" s="146">
        <v>1626.14</v>
      </c>
      <c r="I7" s="146"/>
    </row>
    <row r="8" ht="25" customHeight="1" spans="1:9">
      <c r="A8" s="170" t="s">
        <v>76</v>
      </c>
      <c r="B8" s="170" t="s">
        <v>88</v>
      </c>
      <c r="C8" s="128">
        <v>6657.78</v>
      </c>
      <c r="D8" s="128">
        <v>5031.64</v>
      </c>
      <c r="E8" s="128">
        <v>4779.71</v>
      </c>
      <c r="F8" s="128">
        <v>251.93</v>
      </c>
      <c r="G8" s="128">
        <v>1626.14</v>
      </c>
      <c r="H8" s="128">
        <v>1626.14</v>
      </c>
      <c r="I8" s="128"/>
    </row>
  </sheetData>
  <mergeCells count="8">
    <mergeCell ref="A2:I2"/>
    <mergeCell ref="A3:C3"/>
    <mergeCell ref="A4:B4"/>
    <mergeCell ref="D4:F4"/>
    <mergeCell ref="G4:I4"/>
    <mergeCell ref="A6:B6"/>
    <mergeCell ref="A7:B7"/>
    <mergeCell ref="C4:C5"/>
  </mergeCells>
  <pageMargins left="0.787000000476837" right="0.236000001430511" top="1.73194444444444" bottom="0.157000005245209" header="1.69236111111111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workbookViewId="0">
      <selection activeCell="C12" sqref="C12"/>
    </sheetView>
  </sheetViews>
  <sheetFormatPr defaultColWidth="10" defaultRowHeight="13.5" outlineLevelCol="3"/>
  <cols>
    <col min="1" max="1" width="22.6583333333333" customWidth="1"/>
    <col min="2" max="2" width="12.125" customWidth="1"/>
    <col min="3" max="3" width="28.25" customWidth="1"/>
    <col min="4" max="4" width="15.5" customWidth="1"/>
  </cols>
  <sheetData>
    <row r="1" ht="15.05" customHeight="1" spans="1:4">
      <c r="A1" s="44" t="s">
        <v>89</v>
      </c>
      <c r="B1" s="44"/>
      <c r="C1" s="44"/>
      <c r="D1" s="44"/>
    </row>
    <row r="2" ht="52.75" customHeight="1" spans="1:4">
      <c r="A2" s="91" t="s">
        <v>90</v>
      </c>
      <c r="B2" s="91"/>
      <c r="C2" s="91"/>
      <c r="D2" s="91"/>
    </row>
    <row r="3" ht="19.9" customHeight="1" spans="2:4">
      <c r="B3" s="92"/>
      <c r="C3" s="92"/>
      <c r="D3" s="92"/>
    </row>
    <row r="4" ht="14.3" customHeight="1" spans="1:4">
      <c r="A4" s="120" t="s">
        <v>2</v>
      </c>
      <c r="B4" s="120"/>
      <c r="C4" s="44"/>
      <c r="D4" s="118" t="s">
        <v>3</v>
      </c>
    </row>
    <row r="5" ht="18" customHeight="1" spans="1:4">
      <c r="A5" s="156" t="s">
        <v>4</v>
      </c>
      <c r="B5" s="156"/>
      <c r="C5" s="157" t="s">
        <v>5</v>
      </c>
      <c r="D5" s="158"/>
    </row>
    <row r="6" ht="18" customHeight="1" spans="1:4">
      <c r="A6" s="109" t="s">
        <v>91</v>
      </c>
      <c r="B6" s="109" t="s">
        <v>7</v>
      </c>
      <c r="C6" s="147" t="s">
        <v>91</v>
      </c>
      <c r="D6" s="116" t="s">
        <v>7</v>
      </c>
    </row>
    <row r="7" ht="18" customHeight="1" spans="1:4">
      <c r="A7" s="140" t="s">
        <v>92</v>
      </c>
      <c r="B7" s="159">
        <v>4843.78</v>
      </c>
      <c r="C7" s="148" t="s">
        <v>93</v>
      </c>
      <c r="D7" s="125">
        <v>4843.78</v>
      </c>
    </row>
    <row r="8" ht="18" customHeight="1" spans="1:4">
      <c r="A8" s="140" t="s">
        <v>94</v>
      </c>
      <c r="B8" s="141">
        <v>4843.78</v>
      </c>
      <c r="C8" s="148" t="s">
        <v>9</v>
      </c>
      <c r="D8" s="128"/>
    </row>
    <row r="9" ht="18" customHeight="1" spans="1:4">
      <c r="A9" s="140" t="s">
        <v>95</v>
      </c>
      <c r="B9" s="141"/>
      <c r="C9" s="148" t="s">
        <v>11</v>
      </c>
      <c r="D9" s="128"/>
    </row>
    <row r="10" ht="18" customHeight="1" spans="1:4">
      <c r="A10" s="140" t="s">
        <v>96</v>
      </c>
      <c r="B10" s="141"/>
      <c r="C10" s="148" t="s">
        <v>13</v>
      </c>
      <c r="D10" s="128"/>
    </row>
    <row r="11" ht="18" customHeight="1" spans="1:4">
      <c r="A11" s="140" t="s">
        <v>97</v>
      </c>
      <c r="B11" s="159"/>
      <c r="C11" s="148" t="s">
        <v>15</v>
      </c>
      <c r="D11" s="128"/>
    </row>
    <row r="12" ht="18" customHeight="1" spans="1:4">
      <c r="A12" s="140" t="s">
        <v>94</v>
      </c>
      <c r="B12" s="141"/>
      <c r="C12" s="148" t="s">
        <v>17</v>
      </c>
      <c r="D12" s="128">
        <v>4175.68</v>
      </c>
    </row>
    <row r="13" ht="18" customHeight="1" spans="1:4">
      <c r="A13" s="140" t="s">
        <v>95</v>
      </c>
      <c r="B13" s="141"/>
      <c r="C13" s="148" t="s">
        <v>19</v>
      </c>
      <c r="D13" s="128"/>
    </row>
    <row r="14" ht="18" customHeight="1" spans="1:4">
      <c r="A14" s="140" t="s">
        <v>96</v>
      </c>
      <c r="B14" s="141"/>
      <c r="C14" s="148" t="s">
        <v>21</v>
      </c>
      <c r="D14" s="128"/>
    </row>
    <row r="15" ht="18" customHeight="1" spans="1:4">
      <c r="A15" s="140"/>
      <c r="B15" s="160"/>
      <c r="C15" s="148" t="s">
        <v>22</v>
      </c>
      <c r="D15" s="128">
        <v>467.37</v>
      </c>
    </row>
    <row r="16" ht="18" customHeight="1" spans="1:4">
      <c r="A16" s="144"/>
      <c r="B16" s="161"/>
      <c r="C16" s="150" t="s">
        <v>23</v>
      </c>
      <c r="D16" s="128"/>
    </row>
    <row r="17" ht="18" customHeight="1" spans="1:4">
      <c r="A17" s="150"/>
      <c r="B17" s="129"/>
      <c r="C17" s="150" t="s">
        <v>24</v>
      </c>
      <c r="D17" s="128">
        <v>200.73</v>
      </c>
    </row>
    <row r="18" ht="18" customHeight="1" spans="1:4">
      <c r="A18" s="150"/>
      <c r="B18" s="129"/>
      <c r="C18" s="150" t="s">
        <v>25</v>
      </c>
      <c r="D18" s="128"/>
    </row>
    <row r="19" ht="18" customHeight="1" spans="1:4">
      <c r="A19" s="150"/>
      <c r="B19" s="129"/>
      <c r="C19" s="150" t="s">
        <v>26</v>
      </c>
      <c r="D19" s="128"/>
    </row>
    <row r="20" ht="18" customHeight="1" spans="1:4">
      <c r="A20" s="150"/>
      <c r="B20" s="150"/>
      <c r="C20" s="150" t="s">
        <v>27</v>
      </c>
      <c r="D20" s="128"/>
    </row>
    <row r="21" ht="18" customHeight="1" spans="1:4">
      <c r="A21" s="150"/>
      <c r="B21" s="150"/>
      <c r="C21" s="150" t="s">
        <v>28</v>
      </c>
      <c r="D21" s="128"/>
    </row>
    <row r="22" ht="18" customHeight="1" spans="1:4">
      <c r="A22" s="150"/>
      <c r="B22" s="150"/>
      <c r="C22" s="150" t="s">
        <v>29</v>
      </c>
      <c r="D22" s="128"/>
    </row>
    <row r="23" ht="18" customHeight="1" spans="1:4">
      <c r="A23" s="150"/>
      <c r="B23" s="150"/>
      <c r="C23" s="150" t="s">
        <v>30</v>
      </c>
      <c r="D23" s="128"/>
    </row>
    <row r="24" ht="18" customHeight="1" spans="1:4">
      <c r="A24" s="150"/>
      <c r="B24" s="150"/>
      <c r="C24" s="150" t="s">
        <v>31</v>
      </c>
      <c r="D24" s="128"/>
    </row>
    <row r="25" ht="18" customHeight="1" spans="1:4">
      <c r="A25" s="150"/>
      <c r="B25" s="150"/>
      <c r="C25" s="150" t="s">
        <v>32</v>
      </c>
      <c r="D25" s="128"/>
    </row>
    <row r="26" ht="18" customHeight="1" spans="1:4">
      <c r="A26" s="150"/>
      <c r="B26" s="150"/>
      <c r="C26" s="150" t="s">
        <v>33</v>
      </c>
      <c r="D26" s="128"/>
    </row>
    <row r="27" ht="18" customHeight="1" spans="1:4">
      <c r="A27" s="150"/>
      <c r="B27" s="150"/>
      <c r="C27" s="150" t="s">
        <v>34</v>
      </c>
      <c r="D27" s="128"/>
    </row>
    <row r="28" ht="18" customHeight="1" spans="1:4">
      <c r="A28" s="150"/>
      <c r="B28" s="150"/>
      <c r="C28" s="150" t="s">
        <v>35</v>
      </c>
      <c r="D28" s="128"/>
    </row>
    <row r="29" ht="18" customHeight="1" spans="1:4">
      <c r="A29" s="150"/>
      <c r="B29" s="150"/>
      <c r="C29" s="150" t="s">
        <v>36</v>
      </c>
      <c r="D29" s="128"/>
    </row>
    <row r="30" ht="18" customHeight="1" spans="1:4">
      <c r="A30" s="150"/>
      <c r="B30" s="150"/>
      <c r="C30" s="150" t="s">
        <v>37</v>
      </c>
      <c r="D30" s="128"/>
    </row>
    <row r="31" ht="18" customHeight="1" spans="1:4">
      <c r="A31" s="150"/>
      <c r="B31" s="150"/>
      <c r="C31" s="150" t="s">
        <v>38</v>
      </c>
      <c r="D31" s="128"/>
    </row>
    <row r="32" ht="18" customHeight="1" spans="1:4">
      <c r="A32" s="150"/>
      <c r="B32" s="150"/>
      <c r="C32" s="150" t="s">
        <v>39</v>
      </c>
      <c r="D32" s="128"/>
    </row>
    <row r="33" ht="18" customHeight="1" spans="1:4">
      <c r="A33" s="150"/>
      <c r="B33" s="150"/>
      <c r="C33" s="150" t="s">
        <v>40</v>
      </c>
      <c r="D33" s="128"/>
    </row>
    <row r="34" ht="18" customHeight="1" spans="1:4">
      <c r="A34" s="150"/>
      <c r="B34" s="150"/>
      <c r="C34" s="150" t="s">
        <v>41</v>
      </c>
      <c r="D34" s="128"/>
    </row>
    <row r="35" ht="18" customHeight="1" spans="1:4">
      <c r="A35" s="150"/>
      <c r="B35" s="150"/>
      <c r="C35" s="150" t="s">
        <v>42</v>
      </c>
      <c r="D35" s="128"/>
    </row>
    <row r="36" ht="18" customHeight="1" spans="1:4">
      <c r="A36" s="150"/>
      <c r="B36" s="150"/>
      <c r="C36" s="150" t="s">
        <v>43</v>
      </c>
      <c r="D36" s="128"/>
    </row>
    <row r="37" ht="18" customHeight="1" spans="1:4">
      <c r="A37" s="150"/>
      <c r="B37" s="150"/>
      <c r="C37" s="150" t="s">
        <v>44</v>
      </c>
      <c r="D37" s="128"/>
    </row>
    <row r="38" ht="18" customHeight="1" spans="1:4">
      <c r="A38" s="150"/>
      <c r="B38" s="150"/>
      <c r="C38" s="150"/>
      <c r="D38" s="150"/>
    </row>
    <row r="39" ht="18" customHeight="1" spans="1:4">
      <c r="A39" s="150"/>
      <c r="B39" s="150"/>
      <c r="C39" s="150"/>
      <c r="D39" s="150"/>
    </row>
    <row r="40" ht="18" customHeight="1" spans="1:4">
      <c r="A40" s="150"/>
      <c r="B40" s="150"/>
      <c r="C40" s="150" t="s">
        <v>98</v>
      </c>
      <c r="D40" s="128"/>
    </row>
    <row r="41" ht="18" customHeight="1" spans="1:4">
      <c r="A41" s="150"/>
      <c r="B41" s="150"/>
      <c r="C41" s="150"/>
      <c r="D41" s="150"/>
    </row>
    <row r="42" ht="18" customHeight="1" spans="1:4">
      <c r="A42" s="158" t="s">
        <v>53</v>
      </c>
      <c r="B42" s="162">
        <v>4843.78</v>
      </c>
      <c r="C42" s="158" t="s">
        <v>54</v>
      </c>
      <c r="D42" s="163">
        <v>4843.78</v>
      </c>
    </row>
    <row r="43" ht="14.3" customHeight="1" spans="1:4">
      <c r="A43" s="44"/>
      <c r="B43" s="44"/>
      <c r="C43" s="44"/>
      <c r="D43" s="44"/>
    </row>
  </sheetData>
  <mergeCells count="4">
    <mergeCell ref="A2:D2"/>
    <mergeCell ref="A4:B4"/>
    <mergeCell ref="A5:B5"/>
    <mergeCell ref="C5:D5"/>
  </mergeCells>
  <pageMargins left="1.49583333333333" right="0.393055555555556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workbookViewId="0">
      <selection activeCell="B6" sqref="B6"/>
    </sheetView>
  </sheetViews>
  <sheetFormatPr defaultColWidth="10" defaultRowHeight="13.5" outlineLevelCol="6"/>
  <cols>
    <col min="1" max="1" width="12.2083333333333" customWidth="1"/>
    <col min="2" max="2" width="32.6333333333333" customWidth="1"/>
    <col min="3" max="4" width="12.6666666666667" customWidth="1"/>
    <col min="5" max="5" width="13.4833333333333" customWidth="1"/>
    <col min="6" max="6" width="19.2833333333333" customWidth="1"/>
    <col min="7" max="7" width="12.75" customWidth="1"/>
    <col min="8" max="13" width="9.76666666666667" customWidth="1"/>
  </cols>
  <sheetData>
    <row r="1" ht="23" customHeight="1" spans="1:7">
      <c r="A1" s="44" t="s">
        <v>99</v>
      </c>
      <c r="B1" s="44"/>
      <c r="C1" s="44"/>
      <c r="D1" s="44"/>
      <c r="E1" s="44"/>
      <c r="F1" s="44"/>
      <c r="G1" s="44"/>
    </row>
    <row r="2" ht="27" customHeight="1" spans="1:7">
      <c r="A2" s="91" t="s">
        <v>100</v>
      </c>
      <c r="B2" s="91"/>
      <c r="C2" s="91"/>
      <c r="D2" s="91"/>
      <c r="E2" s="91"/>
      <c r="F2" s="91"/>
      <c r="G2" s="91"/>
    </row>
    <row r="3" ht="25.6" customHeight="1" spans="2:7">
      <c r="B3" s="92"/>
      <c r="C3" s="92"/>
      <c r="D3" s="92"/>
      <c r="E3" s="92"/>
      <c r="F3" s="92"/>
      <c r="G3" s="92"/>
    </row>
    <row r="4" ht="14.3" customHeight="1" spans="1:7">
      <c r="A4" s="120" t="s">
        <v>2</v>
      </c>
      <c r="B4" s="120"/>
      <c r="C4" s="44"/>
      <c r="D4" s="44"/>
      <c r="E4" s="44"/>
      <c r="F4" s="44"/>
      <c r="G4" s="118" t="s">
        <v>3</v>
      </c>
    </row>
    <row r="5" ht="24.1" customHeight="1" spans="1:7">
      <c r="A5" s="109" t="s">
        <v>101</v>
      </c>
      <c r="B5" s="109" t="s">
        <v>102</v>
      </c>
      <c r="C5" s="147" t="s">
        <v>63</v>
      </c>
      <c r="D5" s="116" t="s">
        <v>81</v>
      </c>
      <c r="E5" s="116"/>
      <c r="F5" s="116"/>
      <c r="G5" s="116" t="s">
        <v>82</v>
      </c>
    </row>
    <row r="6" ht="56.5" customHeight="1" spans="1:7">
      <c r="A6" s="140"/>
      <c r="B6" s="140"/>
      <c r="C6" s="148"/>
      <c r="D6" s="149" t="s">
        <v>72</v>
      </c>
      <c r="E6" s="149" t="s">
        <v>83</v>
      </c>
      <c r="F6" s="149" t="s">
        <v>84</v>
      </c>
      <c r="G6" s="150"/>
    </row>
    <row r="7" ht="23.1" customHeight="1" spans="1:7">
      <c r="A7" s="137" t="s">
        <v>103</v>
      </c>
      <c r="B7" s="138" t="s">
        <v>104</v>
      </c>
      <c r="C7" s="151">
        <v>4175.68</v>
      </c>
      <c r="D7" s="152">
        <v>4116.16</v>
      </c>
      <c r="E7" s="152">
        <v>3864.23</v>
      </c>
      <c r="F7" s="152">
        <v>251.93</v>
      </c>
      <c r="G7" s="152">
        <v>59.52</v>
      </c>
    </row>
    <row r="8" ht="23.1" customHeight="1" spans="1:7">
      <c r="A8" s="153" t="s">
        <v>105</v>
      </c>
      <c r="B8" s="153" t="s">
        <v>106</v>
      </c>
      <c r="C8" s="154">
        <v>4175.68</v>
      </c>
      <c r="D8" s="152">
        <v>4116.16</v>
      </c>
      <c r="E8" s="152">
        <v>3864.23</v>
      </c>
      <c r="F8" s="152">
        <v>251.93</v>
      </c>
      <c r="G8" s="152">
        <v>59.52</v>
      </c>
    </row>
    <row r="9" ht="23.1" customHeight="1" spans="1:7">
      <c r="A9" s="150" t="s">
        <v>107</v>
      </c>
      <c r="B9" s="150" t="s">
        <v>108</v>
      </c>
      <c r="C9" s="154">
        <v>4175.68</v>
      </c>
      <c r="D9" s="128">
        <v>4116.16</v>
      </c>
      <c r="E9" s="128">
        <v>3864.23</v>
      </c>
      <c r="F9" s="128">
        <v>251.93</v>
      </c>
      <c r="G9" s="128">
        <v>59.52</v>
      </c>
    </row>
    <row r="10" ht="23.1" customHeight="1" spans="1:7">
      <c r="A10" s="127" t="s">
        <v>109</v>
      </c>
      <c r="B10" s="155" t="s">
        <v>110</v>
      </c>
      <c r="C10" s="154">
        <v>467.37</v>
      </c>
      <c r="D10" s="152">
        <v>467.37</v>
      </c>
      <c r="E10" s="152">
        <v>467.37</v>
      </c>
      <c r="F10" s="152"/>
      <c r="G10" s="152"/>
    </row>
    <row r="11" ht="23.1" customHeight="1" spans="1:7">
      <c r="A11" s="155" t="s">
        <v>111</v>
      </c>
      <c r="B11" s="155" t="s">
        <v>112</v>
      </c>
      <c r="C11" s="154">
        <v>467.37</v>
      </c>
      <c r="D11" s="152">
        <v>467.37</v>
      </c>
      <c r="E11" s="152">
        <v>467.37</v>
      </c>
      <c r="F11" s="152"/>
      <c r="G11" s="152"/>
    </row>
    <row r="12" ht="23.1" customHeight="1" spans="1:7">
      <c r="A12" s="150" t="s">
        <v>113</v>
      </c>
      <c r="B12" s="150" t="s">
        <v>114</v>
      </c>
      <c r="C12" s="154">
        <v>467.37</v>
      </c>
      <c r="D12" s="128">
        <v>467.37</v>
      </c>
      <c r="E12" s="128">
        <v>467.37</v>
      </c>
      <c r="F12" s="128"/>
      <c r="G12" s="128"/>
    </row>
    <row r="13" ht="23.1" customHeight="1" spans="1:7">
      <c r="A13" s="127" t="s">
        <v>115</v>
      </c>
      <c r="B13" s="155" t="s">
        <v>116</v>
      </c>
      <c r="C13" s="154">
        <v>200.73</v>
      </c>
      <c r="D13" s="152">
        <v>200.73</v>
      </c>
      <c r="E13" s="152">
        <v>200.73</v>
      </c>
      <c r="F13" s="152"/>
      <c r="G13" s="152"/>
    </row>
    <row r="14" ht="23.1" customHeight="1" spans="1:7">
      <c r="A14" s="155" t="s">
        <v>117</v>
      </c>
      <c r="B14" s="155" t="s">
        <v>118</v>
      </c>
      <c r="C14" s="154">
        <v>200.73</v>
      </c>
      <c r="D14" s="152">
        <v>200.73</v>
      </c>
      <c r="E14" s="152">
        <v>200.73</v>
      </c>
      <c r="F14" s="152"/>
      <c r="G14" s="152"/>
    </row>
    <row r="15" ht="23.1" customHeight="1" spans="1:7">
      <c r="A15" s="150" t="s">
        <v>119</v>
      </c>
      <c r="B15" s="150" t="s">
        <v>120</v>
      </c>
      <c r="C15" s="154">
        <v>200.73</v>
      </c>
      <c r="D15" s="128">
        <v>200.73</v>
      </c>
      <c r="E15" s="128">
        <v>200.73</v>
      </c>
      <c r="F15" s="128"/>
      <c r="G15" s="128"/>
    </row>
    <row r="16" ht="18.8" customHeight="1" spans="1:7">
      <c r="A16" s="150"/>
      <c r="B16" s="150"/>
      <c r="C16" s="129"/>
      <c r="D16" s="129"/>
      <c r="E16" s="129"/>
      <c r="F16" s="129"/>
      <c r="G16" s="129"/>
    </row>
    <row r="17" ht="35.4" customHeight="1" spans="1:7">
      <c r="A17" s="116" t="s">
        <v>121</v>
      </c>
      <c r="B17" s="116"/>
      <c r="C17" s="117">
        <v>4843.78</v>
      </c>
      <c r="D17" s="117">
        <v>4784.26</v>
      </c>
      <c r="E17" s="117">
        <v>4532.33</v>
      </c>
      <c r="F17" s="117">
        <v>251.93</v>
      </c>
      <c r="G17" s="117">
        <v>59.52</v>
      </c>
    </row>
  </sheetData>
  <mergeCells count="4">
    <mergeCell ref="A2:G2"/>
    <mergeCell ref="A4:B4"/>
    <mergeCell ref="D5:F5"/>
    <mergeCell ref="A17:B17"/>
  </mergeCells>
  <pageMargins left="1.22013888888889" right="0.75" top="0.786805555555556" bottom="0.270000010728836" header="0.156944444444444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workbookViewId="0">
      <selection activeCell="D10" sqref="D10"/>
    </sheetView>
  </sheetViews>
  <sheetFormatPr defaultColWidth="10" defaultRowHeight="13.5" outlineLevelCol="6"/>
  <cols>
    <col min="1" max="1" width="6.25" customWidth="1"/>
    <col min="2" max="2" width="20.5833333333333" customWidth="1"/>
    <col min="3" max="3" width="8" customWidth="1"/>
    <col min="4" max="4" width="17.375" customWidth="1"/>
    <col min="5" max="5" width="9.5" customWidth="1"/>
    <col min="6" max="6" width="9.125" customWidth="1"/>
    <col min="7" max="7" width="15.8083333333333" customWidth="1"/>
    <col min="8" max="13" width="9.76666666666667" customWidth="1"/>
  </cols>
  <sheetData>
    <row r="1" ht="16.55" customHeight="1" spans="1:7">
      <c r="A1" s="131" t="s">
        <v>122</v>
      </c>
      <c r="B1" s="131"/>
      <c r="C1" s="44"/>
      <c r="D1" s="44"/>
      <c r="E1" s="44"/>
      <c r="F1" s="44"/>
      <c r="G1" s="44"/>
    </row>
    <row r="2" ht="29" customHeight="1" spans="1:7">
      <c r="A2" s="91" t="s">
        <v>123</v>
      </c>
      <c r="B2" s="91"/>
      <c r="C2" s="91"/>
      <c r="D2" s="91"/>
      <c r="E2" s="91"/>
      <c r="F2" s="91"/>
      <c r="G2" s="91"/>
    </row>
    <row r="3" ht="9" customHeight="1" spans="1:7">
      <c r="A3" s="92"/>
      <c r="B3" s="92"/>
      <c r="C3" s="92"/>
      <c r="D3" s="92"/>
      <c r="E3" s="92"/>
      <c r="F3" s="92"/>
      <c r="G3" s="92"/>
    </row>
    <row r="4" s="130" customFormat="1" ht="29" customHeight="1" spans="1:7">
      <c r="A4" s="120" t="s">
        <v>2</v>
      </c>
      <c r="B4" s="120"/>
      <c r="C4" s="120"/>
      <c r="D4" s="132"/>
      <c r="E4" s="132"/>
      <c r="F4" s="132"/>
      <c r="G4" s="132" t="s">
        <v>3</v>
      </c>
    </row>
    <row r="5" ht="33.9" customHeight="1" spans="1:7">
      <c r="A5" s="133" t="s">
        <v>124</v>
      </c>
      <c r="B5" s="133"/>
      <c r="C5" s="133" t="s">
        <v>125</v>
      </c>
      <c r="D5" s="133"/>
      <c r="E5" s="134" t="s">
        <v>126</v>
      </c>
      <c r="F5" s="135"/>
      <c r="G5" s="135"/>
    </row>
    <row r="6" ht="51" customHeight="1" spans="1:7">
      <c r="A6" s="136" t="s">
        <v>101</v>
      </c>
      <c r="B6" s="136" t="s">
        <v>102</v>
      </c>
      <c r="C6" s="136" t="s">
        <v>101</v>
      </c>
      <c r="D6" s="136" t="s">
        <v>102</v>
      </c>
      <c r="E6" s="136" t="s">
        <v>63</v>
      </c>
      <c r="F6" s="136" t="s">
        <v>83</v>
      </c>
      <c r="G6" s="136" t="s">
        <v>127</v>
      </c>
    </row>
    <row r="7" ht="23.1" customHeight="1" spans="1:7">
      <c r="A7" s="137" t="s">
        <v>128</v>
      </c>
      <c r="B7" s="138" t="s">
        <v>129</v>
      </c>
      <c r="C7" s="137" t="s">
        <v>130</v>
      </c>
      <c r="D7" s="138" t="s">
        <v>131</v>
      </c>
      <c r="E7" s="139">
        <v>4326.94</v>
      </c>
      <c r="F7" s="139">
        <v>4246.19</v>
      </c>
      <c r="G7" s="139">
        <v>80.75</v>
      </c>
    </row>
    <row r="8" ht="23.1" customHeight="1" spans="1:7">
      <c r="A8" s="136" t="s">
        <v>132</v>
      </c>
      <c r="B8" s="140" t="s">
        <v>133</v>
      </c>
      <c r="C8" s="140" t="s">
        <v>134</v>
      </c>
      <c r="D8" s="140" t="s">
        <v>135</v>
      </c>
      <c r="E8" s="141">
        <v>832.5</v>
      </c>
      <c r="F8" s="141">
        <v>832.5</v>
      </c>
      <c r="G8" s="141"/>
    </row>
    <row r="9" ht="23.1" customHeight="1" spans="1:7">
      <c r="A9" s="136"/>
      <c r="B9" s="140" t="s">
        <v>133</v>
      </c>
      <c r="C9" s="140" t="s">
        <v>136</v>
      </c>
      <c r="D9" s="140" t="s">
        <v>137</v>
      </c>
      <c r="E9" s="141">
        <v>80.75</v>
      </c>
      <c r="F9" s="141"/>
      <c r="G9" s="141">
        <v>80.75</v>
      </c>
    </row>
    <row r="10" ht="23.1" customHeight="1" spans="1:7">
      <c r="A10" s="136"/>
      <c r="B10" s="140" t="s">
        <v>133</v>
      </c>
      <c r="C10" s="140" t="s">
        <v>138</v>
      </c>
      <c r="D10" s="140" t="s">
        <v>139</v>
      </c>
      <c r="E10" s="141">
        <v>838.54</v>
      </c>
      <c r="F10" s="141">
        <v>838.54</v>
      </c>
      <c r="G10" s="141"/>
    </row>
    <row r="11" ht="23.1" customHeight="1" spans="1:7">
      <c r="A11" s="136"/>
      <c r="B11" s="140" t="s">
        <v>133</v>
      </c>
      <c r="C11" s="140" t="s">
        <v>140</v>
      </c>
      <c r="D11" s="140" t="s">
        <v>141</v>
      </c>
      <c r="E11" s="141">
        <v>383.29</v>
      </c>
      <c r="F11" s="141">
        <v>383.29</v>
      </c>
      <c r="G11" s="141"/>
    </row>
    <row r="12" ht="23.1" customHeight="1" spans="1:7">
      <c r="A12" s="136"/>
      <c r="B12" s="140" t="s">
        <v>133</v>
      </c>
      <c r="C12" s="140" t="s">
        <v>142</v>
      </c>
      <c r="D12" s="140" t="s">
        <v>143</v>
      </c>
      <c r="E12" s="141">
        <v>8.73</v>
      </c>
      <c r="F12" s="141">
        <v>8.73</v>
      </c>
      <c r="G12" s="141"/>
    </row>
    <row r="13" ht="23.1" customHeight="1" spans="1:7">
      <c r="A13" s="136"/>
      <c r="B13" s="140" t="s">
        <v>133</v>
      </c>
      <c r="C13" s="140" t="s">
        <v>144</v>
      </c>
      <c r="D13" s="140" t="s">
        <v>145</v>
      </c>
      <c r="E13" s="141">
        <v>1515.03</v>
      </c>
      <c r="F13" s="141">
        <v>1515.03</v>
      </c>
      <c r="G13" s="141"/>
    </row>
    <row r="14" ht="23.1" customHeight="1" spans="1:7">
      <c r="A14" s="136"/>
      <c r="B14" s="140" t="s">
        <v>133</v>
      </c>
      <c r="C14" s="140" t="s">
        <v>146</v>
      </c>
      <c r="D14" s="140" t="s">
        <v>147</v>
      </c>
      <c r="E14" s="141">
        <v>467.37</v>
      </c>
      <c r="F14" s="141">
        <v>467.37</v>
      </c>
      <c r="G14" s="141"/>
    </row>
    <row r="15" ht="23.1" customHeight="1" spans="1:7">
      <c r="A15" s="136"/>
      <c r="B15" s="140" t="s">
        <v>133</v>
      </c>
      <c r="C15" s="140" t="s">
        <v>148</v>
      </c>
      <c r="D15" s="140" t="s">
        <v>149</v>
      </c>
      <c r="E15" s="141">
        <v>200.73</v>
      </c>
      <c r="F15" s="141">
        <v>200.73</v>
      </c>
      <c r="G15" s="141"/>
    </row>
    <row r="16" ht="23.1" customHeight="1" spans="1:7">
      <c r="A16" s="142"/>
      <c r="B16" s="138" t="s">
        <v>129</v>
      </c>
      <c r="C16" s="137" t="s">
        <v>150</v>
      </c>
      <c r="D16" s="138" t="s">
        <v>151</v>
      </c>
      <c r="E16" s="139">
        <v>159.18</v>
      </c>
      <c r="F16" s="139"/>
      <c r="G16" s="139">
        <v>159.18</v>
      </c>
    </row>
    <row r="17" ht="23.1" customHeight="1" spans="1:7">
      <c r="A17" s="136" t="s">
        <v>152</v>
      </c>
      <c r="B17" s="140" t="s">
        <v>153</v>
      </c>
      <c r="C17" s="140" t="s">
        <v>154</v>
      </c>
      <c r="D17" s="140" t="s">
        <v>155</v>
      </c>
      <c r="E17" s="141">
        <v>87.24</v>
      </c>
      <c r="F17" s="141"/>
      <c r="G17" s="141">
        <v>87.24</v>
      </c>
    </row>
    <row r="18" ht="23.1" customHeight="1" spans="1:7">
      <c r="A18" s="136"/>
      <c r="B18" s="140" t="s">
        <v>153</v>
      </c>
      <c r="C18" s="140" t="s">
        <v>156</v>
      </c>
      <c r="D18" s="140" t="s">
        <v>157</v>
      </c>
      <c r="E18" s="141">
        <v>48.24</v>
      </c>
      <c r="F18" s="141"/>
      <c r="G18" s="141">
        <v>48.24</v>
      </c>
    </row>
    <row r="19" ht="23.1" customHeight="1" spans="1:7">
      <c r="A19" s="136"/>
      <c r="B19" s="140" t="s">
        <v>153</v>
      </c>
      <c r="C19" s="140" t="s">
        <v>158</v>
      </c>
      <c r="D19" s="140" t="s">
        <v>159</v>
      </c>
      <c r="E19" s="141">
        <v>1.7</v>
      </c>
      <c r="F19" s="141"/>
      <c r="G19" s="141">
        <v>1.7</v>
      </c>
    </row>
    <row r="20" ht="23.1" customHeight="1" spans="1:7">
      <c r="A20" s="136"/>
      <c r="B20" s="140" t="s">
        <v>153</v>
      </c>
      <c r="C20" s="140" t="s">
        <v>160</v>
      </c>
      <c r="D20" s="140" t="s">
        <v>161</v>
      </c>
      <c r="E20" s="141">
        <v>10</v>
      </c>
      <c r="F20" s="141"/>
      <c r="G20" s="141">
        <v>10</v>
      </c>
    </row>
    <row r="21" ht="23.1" customHeight="1" spans="1:7">
      <c r="A21" s="136"/>
      <c r="B21" s="140" t="s">
        <v>153</v>
      </c>
      <c r="C21" s="140" t="s">
        <v>162</v>
      </c>
      <c r="D21" s="140" t="s">
        <v>163</v>
      </c>
      <c r="E21" s="141">
        <v>4</v>
      </c>
      <c r="F21" s="141"/>
      <c r="G21" s="141">
        <v>4</v>
      </c>
    </row>
    <row r="22" ht="23.1" customHeight="1" spans="1:7">
      <c r="A22" s="136"/>
      <c r="B22" s="140" t="s">
        <v>153</v>
      </c>
      <c r="C22" s="140" t="s">
        <v>164</v>
      </c>
      <c r="D22" s="140" t="s">
        <v>165</v>
      </c>
      <c r="E22" s="141">
        <v>5</v>
      </c>
      <c r="F22" s="141"/>
      <c r="G22" s="141">
        <v>5</v>
      </c>
    </row>
    <row r="23" ht="23.1" customHeight="1" spans="1:7">
      <c r="A23" s="136"/>
      <c r="B23" s="140" t="s">
        <v>153</v>
      </c>
      <c r="C23" s="140" t="s">
        <v>166</v>
      </c>
      <c r="D23" s="140" t="s">
        <v>167</v>
      </c>
      <c r="E23" s="141">
        <v>3</v>
      </c>
      <c r="F23" s="141"/>
      <c r="G23" s="141">
        <v>3</v>
      </c>
    </row>
    <row r="24" ht="23.1" customHeight="1" spans="1:7">
      <c r="A24" s="137" t="s">
        <v>168</v>
      </c>
      <c r="B24" s="138" t="s">
        <v>169</v>
      </c>
      <c r="C24" s="137" t="s">
        <v>170</v>
      </c>
      <c r="D24" s="138" t="s">
        <v>169</v>
      </c>
      <c r="E24" s="139">
        <v>286.14</v>
      </c>
      <c r="F24" s="139">
        <v>286.14</v>
      </c>
      <c r="G24" s="139"/>
    </row>
    <row r="25" ht="23.1" customHeight="1" spans="1:7">
      <c r="A25" s="136" t="s">
        <v>171</v>
      </c>
      <c r="B25" s="140" t="s">
        <v>172</v>
      </c>
      <c r="C25" s="140" t="s">
        <v>173</v>
      </c>
      <c r="D25" s="140" t="s">
        <v>174</v>
      </c>
      <c r="E25" s="141">
        <v>4.14</v>
      </c>
      <c r="F25" s="141">
        <v>4.14</v>
      </c>
      <c r="G25" s="141"/>
    </row>
    <row r="26" ht="23.1" customHeight="1" spans="1:7">
      <c r="A26" s="136" t="s">
        <v>175</v>
      </c>
      <c r="B26" s="140" t="s">
        <v>176</v>
      </c>
      <c r="C26" s="140" t="s">
        <v>177</v>
      </c>
      <c r="D26" s="140" t="s">
        <v>176</v>
      </c>
      <c r="E26" s="141">
        <v>282</v>
      </c>
      <c r="F26" s="141">
        <v>282</v>
      </c>
      <c r="G26" s="141"/>
    </row>
    <row r="27" ht="23.1" customHeight="1" spans="1:7">
      <c r="A27" s="137" t="s">
        <v>178</v>
      </c>
      <c r="B27" s="138" t="s">
        <v>179</v>
      </c>
      <c r="C27" s="137" t="s">
        <v>130</v>
      </c>
      <c r="D27" s="138" t="s">
        <v>131</v>
      </c>
      <c r="E27" s="139">
        <v>12</v>
      </c>
      <c r="F27" s="139"/>
      <c r="G27" s="139">
        <v>12</v>
      </c>
    </row>
    <row r="28" ht="23.1" customHeight="1" spans="1:7">
      <c r="A28" s="143" t="s">
        <v>180</v>
      </c>
      <c r="B28" s="144" t="s">
        <v>181</v>
      </c>
      <c r="C28" s="144" t="s">
        <v>182</v>
      </c>
      <c r="D28" s="144" t="s">
        <v>183</v>
      </c>
      <c r="E28" s="145">
        <v>12</v>
      </c>
      <c r="F28" s="145"/>
      <c r="G28" s="145">
        <v>12</v>
      </c>
    </row>
    <row r="29" ht="19.9" customHeight="1" spans="1:7">
      <c r="A29" s="123" t="s">
        <v>184</v>
      </c>
      <c r="B29" s="123"/>
      <c r="C29" s="123"/>
      <c r="D29" s="123"/>
      <c r="E29" s="146">
        <v>4784.26</v>
      </c>
      <c r="F29" s="146">
        <v>4532.33</v>
      </c>
      <c r="G29" s="146">
        <v>251.93</v>
      </c>
    </row>
  </sheetData>
  <mergeCells count="7">
    <mergeCell ref="A1:B1"/>
    <mergeCell ref="A2:G2"/>
    <mergeCell ref="A4:C4"/>
    <mergeCell ref="A5:B5"/>
    <mergeCell ref="C5:D5"/>
    <mergeCell ref="E5:G5"/>
    <mergeCell ref="A29:D29"/>
  </mergeCells>
  <pageMargins left="1.25972222222222" right="0.156944444444444" top="0.747916666666667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B15" sqref="B15"/>
    </sheetView>
  </sheetViews>
  <sheetFormatPr defaultColWidth="10" defaultRowHeight="13.5" outlineLevelRow="7" outlineLevelCol="7"/>
  <cols>
    <col min="1" max="1" width="7.375" customWidth="1"/>
    <col min="2" max="2" width="14" customWidth="1"/>
    <col min="3" max="3" width="11" customWidth="1"/>
    <col min="4" max="4" width="14.875" customWidth="1"/>
    <col min="5" max="5" width="7.125" customWidth="1"/>
    <col min="6" max="6" width="12.9916666666667" customWidth="1"/>
    <col min="7" max="7" width="13.5416666666667" customWidth="1"/>
    <col min="8" max="8" width="9.125" customWidth="1"/>
  </cols>
  <sheetData>
    <row r="1" ht="14.3" customHeight="1" spans="1:8">
      <c r="A1" s="44" t="s">
        <v>185</v>
      </c>
      <c r="G1" s="118"/>
      <c r="H1" s="118"/>
    </row>
    <row r="2" ht="54" customHeight="1" spans="1:8">
      <c r="A2" s="119" t="s">
        <v>186</v>
      </c>
      <c r="B2" s="119"/>
      <c r="C2" s="119"/>
      <c r="D2" s="119"/>
      <c r="E2" s="119"/>
      <c r="F2" s="119"/>
      <c r="G2" s="119"/>
      <c r="H2" s="119"/>
    </row>
    <row r="3" ht="21.1" customHeight="1" spans="1:8">
      <c r="A3" s="120" t="s">
        <v>2</v>
      </c>
      <c r="B3" s="120"/>
      <c r="C3" s="120"/>
      <c r="D3" s="121"/>
      <c r="E3" s="121"/>
      <c r="F3" s="121"/>
      <c r="G3" s="122" t="s">
        <v>187</v>
      </c>
      <c r="H3" s="122"/>
    </row>
    <row r="4" ht="25" customHeight="1" spans="1:8">
      <c r="A4" s="123" t="s">
        <v>188</v>
      </c>
      <c r="B4" s="123" t="s">
        <v>189</v>
      </c>
      <c r="C4" s="123" t="s">
        <v>190</v>
      </c>
      <c r="D4" s="123" t="s">
        <v>191</v>
      </c>
      <c r="E4" s="123" t="s">
        <v>192</v>
      </c>
      <c r="F4" s="123"/>
      <c r="G4" s="123"/>
      <c r="H4" s="123" t="s">
        <v>193</v>
      </c>
    </row>
    <row r="5" ht="25" customHeight="1" spans="1:8">
      <c r="A5" s="123"/>
      <c r="B5" s="123"/>
      <c r="C5" s="123"/>
      <c r="D5" s="123"/>
      <c r="E5" s="123" t="s">
        <v>72</v>
      </c>
      <c r="F5" s="123" t="s">
        <v>194</v>
      </c>
      <c r="G5" s="123" t="s">
        <v>195</v>
      </c>
      <c r="H5" s="123"/>
    </row>
    <row r="6" ht="25" customHeight="1" spans="1:8">
      <c r="A6" s="124"/>
      <c r="B6" s="124" t="s">
        <v>63</v>
      </c>
      <c r="C6" s="125">
        <v>1.7</v>
      </c>
      <c r="D6" s="125"/>
      <c r="E6" s="125">
        <v>1.7</v>
      </c>
      <c r="F6" s="125"/>
      <c r="G6" s="125">
        <v>1.7</v>
      </c>
      <c r="H6" s="125"/>
    </row>
    <row r="7" ht="25" customHeight="1" spans="1:8">
      <c r="A7" s="126" t="s">
        <v>196</v>
      </c>
      <c r="B7" s="126" t="s">
        <v>77</v>
      </c>
      <c r="C7" s="125">
        <v>1.7</v>
      </c>
      <c r="D7" s="125"/>
      <c r="E7" s="125">
        <v>1.7</v>
      </c>
      <c r="F7" s="125"/>
      <c r="G7" s="125">
        <v>1.7</v>
      </c>
      <c r="H7" s="125"/>
    </row>
    <row r="8" ht="25" customHeight="1" spans="1:8">
      <c r="A8" s="127" t="s">
        <v>76</v>
      </c>
      <c r="B8" s="127" t="s">
        <v>88</v>
      </c>
      <c r="C8" s="128">
        <v>1.7</v>
      </c>
      <c r="D8" s="128"/>
      <c r="E8" s="129">
        <v>1.7</v>
      </c>
      <c r="F8" s="128"/>
      <c r="G8" s="128">
        <v>1.7</v>
      </c>
      <c r="H8" s="128"/>
    </row>
  </sheetData>
  <mergeCells count="10">
    <mergeCell ref="G1:H1"/>
    <mergeCell ref="A2:H2"/>
    <mergeCell ref="A3:C3"/>
    <mergeCell ref="G3:H3"/>
    <mergeCell ref="E4:G4"/>
    <mergeCell ref="A4:A5"/>
    <mergeCell ref="B4:B5"/>
    <mergeCell ref="C4:C5"/>
    <mergeCell ref="D4:D5"/>
    <mergeCell ref="H4:H5"/>
  </mergeCells>
  <pageMargins left="1.10208333333333" right="0.156944444444444" top="1.77152777777778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F21" sqref="F21"/>
    </sheetView>
  </sheetViews>
  <sheetFormatPr defaultColWidth="10" defaultRowHeight="13.5" outlineLevelCol="4"/>
  <cols>
    <col min="1" max="1" width="12.2083333333333" customWidth="1"/>
    <col min="2" max="2" width="18.45" customWidth="1"/>
    <col min="3" max="3" width="12.6666666666667" customWidth="1"/>
    <col min="4" max="4" width="13.4833333333333" customWidth="1"/>
    <col min="5" max="5" width="12.625" customWidth="1"/>
  </cols>
  <sheetData>
    <row r="1" ht="18.05" customHeight="1" spans="1:5">
      <c r="A1" s="44" t="s">
        <v>197</v>
      </c>
      <c r="B1" s="44"/>
      <c r="C1" s="44"/>
      <c r="D1" s="44"/>
      <c r="E1" s="44"/>
    </row>
    <row r="2" ht="30.9" customHeight="1" spans="1:5">
      <c r="A2" s="91" t="s">
        <v>198</v>
      </c>
      <c r="B2" s="91"/>
      <c r="C2" s="91"/>
      <c r="D2" s="91"/>
      <c r="E2" s="91"/>
    </row>
    <row r="3" ht="13" customHeight="1" spans="2:5">
      <c r="B3" s="92"/>
      <c r="C3" s="92"/>
      <c r="D3" s="92"/>
      <c r="E3" s="92"/>
    </row>
    <row r="4" s="37" customFormat="1" ht="14.3" customHeight="1" spans="1:5">
      <c r="A4" s="106" t="s">
        <v>2</v>
      </c>
      <c r="B4" s="106"/>
      <c r="C4" s="107"/>
      <c r="D4" s="107"/>
      <c r="E4" s="108" t="s">
        <v>3</v>
      </c>
    </row>
    <row r="5" s="37" customFormat="1" ht="19.9" customHeight="1" spans="1:5">
      <c r="A5" s="109" t="s">
        <v>101</v>
      </c>
      <c r="B5" s="109" t="s">
        <v>102</v>
      </c>
      <c r="C5" s="109" t="s">
        <v>199</v>
      </c>
      <c r="D5" s="109"/>
      <c r="E5" s="109"/>
    </row>
    <row r="6" s="37" customFormat="1" ht="19.9" customHeight="1" spans="1:5">
      <c r="A6" s="109"/>
      <c r="B6" s="109"/>
      <c r="C6" s="109" t="s">
        <v>63</v>
      </c>
      <c r="D6" s="109" t="s">
        <v>81</v>
      </c>
      <c r="E6" s="109" t="s">
        <v>82</v>
      </c>
    </row>
    <row r="7" s="37" customFormat="1" ht="23.1" customHeight="1" spans="1:5">
      <c r="A7" s="110"/>
      <c r="B7" s="110"/>
      <c r="C7" s="111"/>
      <c r="D7" s="111"/>
      <c r="E7" s="111"/>
    </row>
    <row r="8" s="37" customFormat="1" ht="23.1" customHeight="1" spans="1:5">
      <c r="A8" s="112"/>
      <c r="B8" s="112"/>
      <c r="C8" s="113"/>
      <c r="D8" s="113"/>
      <c r="E8" s="113"/>
    </row>
    <row r="9" s="37" customFormat="1" ht="23.1" customHeight="1" spans="1:5">
      <c r="A9" s="114"/>
      <c r="B9" s="114"/>
      <c r="C9" s="115"/>
      <c r="D9" s="115"/>
      <c r="E9" s="115"/>
    </row>
    <row r="10" s="37" customFormat="1" ht="24.1" customHeight="1" spans="1:5">
      <c r="A10" s="116" t="s">
        <v>121</v>
      </c>
      <c r="B10" s="116"/>
      <c r="C10" s="117"/>
      <c r="D10" s="117"/>
      <c r="E10" s="117"/>
    </row>
  </sheetData>
  <mergeCells count="6">
    <mergeCell ref="A2:E2"/>
    <mergeCell ref="A4:B4"/>
    <mergeCell ref="C5:E5"/>
    <mergeCell ref="A10:B10"/>
    <mergeCell ref="A5:A6"/>
    <mergeCell ref="B5:B6"/>
  </mergeCells>
  <pageMargins left="1.73194444444444" right="0.275" top="1.9680555555555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workbookViewId="0">
      <selection activeCell="F16" sqref="F16"/>
    </sheetView>
  </sheetViews>
  <sheetFormatPr defaultColWidth="10" defaultRowHeight="13.5"/>
  <cols>
    <col min="1" max="1" width="9.875" customWidth="1"/>
    <col min="2" max="2" width="25.5083333333333" customWidth="1"/>
    <col min="3" max="3" width="14.0416666666667" customWidth="1"/>
    <col min="4" max="4" width="8.875" customWidth="1"/>
    <col min="5" max="5" width="7.75" customWidth="1"/>
    <col min="6" max="6" width="7.5" customWidth="1"/>
    <col min="7" max="7" width="8.875" customWidth="1"/>
    <col min="8" max="8" width="11.875" customWidth="1"/>
    <col min="9" max="9" width="5.625" customWidth="1"/>
    <col min="10" max="10" width="5" customWidth="1"/>
    <col min="11" max="11" width="11.125" customWidth="1"/>
    <col min="12" max="12" width="5" customWidth="1"/>
    <col min="13" max="14" width="4.75" customWidth="1"/>
    <col min="15" max="15" width="4.5" customWidth="1"/>
    <col min="16" max="16" width="11.5" customWidth="1"/>
    <col min="17" max="17" width="5" customWidth="1"/>
    <col min="18" max="19" width="4.75" customWidth="1"/>
    <col min="20" max="20" width="4.5" customWidth="1"/>
  </cols>
  <sheetData>
    <row r="1" ht="14.3" customHeight="1" spans="1:20">
      <c r="A1" s="44" t="s">
        <v>200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</row>
    <row r="2" ht="30.15" customHeight="1" spans="1:20">
      <c r="A2" s="91" t="s">
        <v>201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</row>
    <row r="3" ht="12" customHeight="1" spans="2:20"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</row>
    <row r="4" s="37" customFormat="1" ht="14.3" customHeight="1" spans="1:20">
      <c r="A4" s="93" t="s">
        <v>2</v>
      </c>
      <c r="B4" s="93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105" t="s">
        <v>3</v>
      </c>
      <c r="T4" s="105"/>
    </row>
    <row r="5" s="37" customFormat="1" ht="21.1" customHeight="1" spans="1:20">
      <c r="A5" s="95" t="s">
        <v>202</v>
      </c>
      <c r="B5" s="95" t="s">
        <v>203</v>
      </c>
      <c r="C5" s="95" t="s">
        <v>204</v>
      </c>
      <c r="D5" s="95" t="s">
        <v>63</v>
      </c>
      <c r="E5" s="95" t="s">
        <v>205</v>
      </c>
      <c r="F5" s="95"/>
      <c r="G5" s="95"/>
      <c r="H5" s="95"/>
      <c r="I5" s="95"/>
      <c r="J5" s="95"/>
      <c r="K5" s="95"/>
      <c r="L5" s="95"/>
      <c r="M5" s="103" t="s">
        <v>206</v>
      </c>
      <c r="N5" s="104"/>
      <c r="O5" s="104"/>
      <c r="P5" s="104"/>
      <c r="Q5" s="104"/>
      <c r="R5" s="104"/>
      <c r="S5" s="104"/>
      <c r="T5" s="104"/>
    </row>
    <row r="6" s="37" customFormat="1" ht="21" customHeight="1" spans="1:20">
      <c r="A6" s="95"/>
      <c r="B6" s="95"/>
      <c r="C6" s="95"/>
      <c r="D6" s="95"/>
      <c r="E6" s="95" t="s">
        <v>72</v>
      </c>
      <c r="F6" s="95" t="s">
        <v>207</v>
      </c>
      <c r="G6" s="95"/>
      <c r="H6" s="95"/>
      <c r="I6" s="95" t="s">
        <v>208</v>
      </c>
      <c r="J6" s="95" t="s">
        <v>209</v>
      </c>
      <c r="K6" s="95" t="s">
        <v>210</v>
      </c>
      <c r="L6" s="95" t="s">
        <v>211</v>
      </c>
      <c r="M6" s="103" t="s">
        <v>72</v>
      </c>
      <c r="N6" s="104" t="s">
        <v>207</v>
      </c>
      <c r="O6" s="104"/>
      <c r="P6" s="104"/>
      <c r="Q6" s="104" t="s">
        <v>208</v>
      </c>
      <c r="R6" s="104" t="s">
        <v>209</v>
      </c>
      <c r="S6" s="104" t="s">
        <v>210</v>
      </c>
      <c r="T6" s="104" t="s">
        <v>211</v>
      </c>
    </row>
    <row r="7" s="37" customFormat="1" ht="43" customHeight="1" spans="1:20">
      <c r="A7" s="95"/>
      <c r="B7" s="95"/>
      <c r="C7" s="95"/>
      <c r="D7" s="95"/>
      <c r="E7" s="95"/>
      <c r="F7" s="95" t="s">
        <v>72</v>
      </c>
      <c r="G7" s="95" t="s">
        <v>212</v>
      </c>
      <c r="H7" s="96" t="s">
        <v>213</v>
      </c>
      <c r="I7" s="95"/>
      <c r="J7" s="95"/>
      <c r="K7" s="95"/>
      <c r="L7" s="95"/>
      <c r="M7" s="103"/>
      <c r="N7" s="104" t="s">
        <v>72</v>
      </c>
      <c r="O7" s="104" t="s">
        <v>212</v>
      </c>
      <c r="P7" s="99" t="s">
        <v>213</v>
      </c>
      <c r="Q7" s="104"/>
      <c r="R7" s="104"/>
      <c r="S7" s="104"/>
      <c r="T7" s="104"/>
    </row>
    <row r="8" s="37" customFormat="1" ht="24.1" customHeight="1" spans="1:20">
      <c r="A8" s="97" t="s">
        <v>75</v>
      </c>
      <c r="B8" s="97"/>
      <c r="C8" s="97"/>
      <c r="D8" s="98">
        <v>1626.14</v>
      </c>
      <c r="E8" s="98">
        <v>59.52</v>
      </c>
      <c r="F8" s="98">
        <v>59.52</v>
      </c>
      <c r="G8" s="98">
        <v>47.52</v>
      </c>
      <c r="H8" s="98">
        <v>12</v>
      </c>
      <c r="I8" s="98"/>
      <c r="J8" s="98"/>
      <c r="K8" s="98">
        <v>1566.62</v>
      </c>
      <c r="L8" s="98"/>
      <c r="M8" s="100"/>
      <c r="N8" s="100"/>
      <c r="O8" s="100"/>
      <c r="P8" s="100"/>
      <c r="Q8" s="100"/>
      <c r="R8" s="100"/>
      <c r="S8" s="100"/>
      <c r="T8" s="100"/>
    </row>
    <row r="9" s="37" customFormat="1" ht="19.55" customHeight="1" spans="1:20">
      <c r="A9" s="99" t="s">
        <v>80</v>
      </c>
      <c r="B9" s="99"/>
      <c r="C9" s="99"/>
      <c r="D9" s="100">
        <v>1626.14</v>
      </c>
      <c r="E9" s="100">
        <v>59.52</v>
      </c>
      <c r="F9" s="100">
        <v>59.52</v>
      </c>
      <c r="G9" s="100">
        <v>47.52</v>
      </c>
      <c r="H9" s="100">
        <v>12</v>
      </c>
      <c r="I9" s="100"/>
      <c r="J9" s="100"/>
      <c r="K9" s="100">
        <v>1566.62</v>
      </c>
      <c r="L9" s="100"/>
      <c r="M9" s="100"/>
      <c r="N9" s="100"/>
      <c r="O9" s="100"/>
      <c r="P9" s="100"/>
      <c r="Q9" s="100"/>
      <c r="R9" s="100"/>
      <c r="S9" s="100"/>
      <c r="T9" s="100"/>
    </row>
    <row r="10" s="37" customFormat="1" ht="21.1" customHeight="1" spans="1:20">
      <c r="A10" s="99" t="s">
        <v>214</v>
      </c>
      <c r="B10" s="99"/>
      <c r="C10" s="99"/>
      <c r="D10" s="100">
        <v>1626.14</v>
      </c>
      <c r="E10" s="100">
        <v>59.52</v>
      </c>
      <c r="F10" s="100">
        <v>59.52</v>
      </c>
      <c r="G10" s="100">
        <v>47.52</v>
      </c>
      <c r="H10" s="100">
        <v>12</v>
      </c>
      <c r="I10" s="100"/>
      <c r="J10" s="100"/>
      <c r="K10" s="100">
        <v>1566.62</v>
      </c>
      <c r="L10" s="100"/>
      <c r="M10" s="100"/>
      <c r="N10" s="100"/>
      <c r="O10" s="100"/>
      <c r="P10" s="100"/>
      <c r="Q10" s="100"/>
      <c r="R10" s="100"/>
      <c r="S10" s="100"/>
      <c r="T10" s="100"/>
    </row>
    <row r="11" s="37" customFormat="1" ht="19.55" customHeight="1" spans="1:20">
      <c r="A11" s="99" t="s">
        <v>215</v>
      </c>
      <c r="B11" s="99"/>
      <c r="C11" s="99"/>
      <c r="D11" s="100">
        <v>1626.14</v>
      </c>
      <c r="E11" s="100">
        <v>59.52</v>
      </c>
      <c r="F11" s="100">
        <v>59.52</v>
      </c>
      <c r="G11" s="100">
        <v>47.52</v>
      </c>
      <c r="H11" s="100">
        <v>12</v>
      </c>
      <c r="I11" s="100"/>
      <c r="J11" s="100"/>
      <c r="K11" s="100">
        <v>1566.62</v>
      </c>
      <c r="L11" s="100"/>
      <c r="M11" s="100"/>
      <c r="N11" s="100"/>
      <c r="O11" s="100"/>
      <c r="P11" s="100"/>
      <c r="Q11" s="100"/>
      <c r="R11" s="100"/>
      <c r="S11" s="100"/>
      <c r="T11" s="100"/>
    </row>
    <row r="12" s="37" customFormat="1" ht="19.55" customHeight="1" spans="1:20">
      <c r="A12" s="101" t="s">
        <v>85</v>
      </c>
      <c r="B12" s="101" t="s">
        <v>216</v>
      </c>
      <c r="C12" s="101" t="s">
        <v>77</v>
      </c>
      <c r="D12" s="102">
        <v>132.95</v>
      </c>
      <c r="E12" s="101">
        <v>132.95</v>
      </c>
      <c r="F12" s="102"/>
      <c r="G12" s="102"/>
      <c r="H12" s="102"/>
      <c r="I12" s="102"/>
      <c r="J12" s="102"/>
      <c r="K12" s="102">
        <v>132.95</v>
      </c>
      <c r="L12" s="102"/>
      <c r="M12" s="101"/>
      <c r="N12" s="102"/>
      <c r="O12" s="102"/>
      <c r="P12" s="102"/>
      <c r="Q12" s="102"/>
      <c r="R12" s="102"/>
      <c r="S12" s="102"/>
      <c r="T12" s="102"/>
    </row>
    <row r="13" s="37" customFormat="1" ht="19.55" customHeight="1" spans="1:20">
      <c r="A13" s="101"/>
      <c r="B13" s="101" t="s">
        <v>217</v>
      </c>
      <c r="C13" s="101" t="s">
        <v>77</v>
      </c>
      <c r="D13" s="102">
        <v>8</v>
      </c>
      <c r="E13" s="101">
        <v>8</v>
      </c>
      <c r="F13" s="102"/>
      <c r="G13" s="102"/>
      <c r="H13" s="102"/>
      <c r="I13" s="102"/>
      <c r="J13" s="102"/>
      <c r="K13" s="102">
        <v>8</v>
      </c>
      <c r="L13" s="102"/>
      <c r="M13" s="101"/>
      <c r="N13" s="102"/>
      <c r="O13" s="102"/>
      <c r="P13" s="102"/>
      <c r="Q13" s="102"/>
      <c r="R13" s="102"/>
      <c r="S13" s="102"/>
      <c r="T13" s="102"/>
    </row>
    <row r="14" s="37" customFormat="1" ht="19.55" customHeight="1" spans="1:20">
      <c r="A14" s="101"/>
      <c r="B14" s="101" t="s">
        <v>218</v>
      </c>
      <c r="C14" s="101" t="s">
        <v>77</v>
      </c>
      <c r="D14" s="102">
        <v>32.59</v>
      </c>
      <c r="E14" s="101">
        <v>32.59</v>
      </c>
      <c r="F14" s="102">
        <v>32.59</v>
      </c>
      <c r="G14" s="102">
        <v>32.59</v>
      </c>
      <c r="H14" s="102"/>
      <c r="I14" s="102"/>
      <c r="J14" s="102"/>
      <c r="K14" s="102"/>
      <c r="L14" s="102"/>
      <c r="M14" s="101"/>
      <c r="N14" s="102"/>
      <c r="O14" s="102"/>
      <c r="P14" s="102"/>
      <c r="Q14" s="102"/>
      <c r="R14" s="102"/>
      <c r="S14" s="102"/>
      <c r="T14" s="102"/>
    </row>
    <row r="15" s="37" customFormat="1" ht="19.55" customHeight="1" spans="1:20">
      <c r="A15" s="101"/>
      <c r="B15" s="101" t="s">
        <v>219</v>
      </c>
      <c r="C15" s="101" t="s">
        <v>77</v>
      </c>
      <c r="D15" s="102">
        <v>34</v>
      </c>
      <c r="E15" s="101">
        <v>34</v>
      </c>
      <c r="F15" s="102"/>
      <c r="G15" s="102"/>
      <c r="H15" s="102"/>
      <c r="I15" s="102"/>
      <c r="J15" s="102"/>
      <c r="K15" s="102">
        <v>34</v>
      </c>
      <c r="L15" s="102"/>
      <c r="M15" s="101"/>
      <c r="N15" s="102"/>
      <c r="O15" s="102"/>
      <c r="P15" s="102"/>
      <c r="Q15" s="102"/>
      <c r="R15" s="102"/>
      <c r="S15" s="102"/>
      <c r="T15" s="102"/>
    </row>
    <row r="16" s="37" customFormat="1" ht="19.55" customHeight="1" spans="1:20">
      <c r="A16" s="101"/>
      <c r="B16" s="101" t="s">
        <v>220</v>
      </c>
      <c r="C16" s="101" t="s">
        <v>77</v>
      </c>
      <c r="D16" s="102">
        <v>10</v>
      </c>
      <c r="E16" s="101">
        <v>10</v>
      </c>
      <c r="F16" s="102">
        <v>10</v>
      </c>
      <c r="G16" s="102">
        <v>10</v>
      </c>
      <c r="H16" s="102"/>
      <c r="I16" s="102"/>
      <c r="J16" s="102"/>
      <c r="K16" s="102"/>
      <c r="L16" s="102"/>
      <c r="M16" s="101"/>
      <c r="N16" s="102"/>
      <c r="O16" s="102"/>
      <c r="P16" s="102"/>
      <c r="Q16" s="102"/>
      <c r="R16" s="102"/>
      <c r="S16" s="102"/>
      <c r="T16" s="102"/>
    </row>
    <row r="17" s="37" customFormat="1" ht="19.55" customHeight="1" spans="1:20">
      <c r="A17" s="101"/>
      <c r="B17" s="101" t="s">
        <v>221</v>
      </c>
      <c r="C17" s="101" t="s">
        <v>77</v>
      </c>
      <c r="D17" s="102">
        <v>106</v>
      </c>
      <c r="E17" s="101">
        <v>106</v>
      </c>
      <c r="F17" s="102"/>
      <c r="G17" s="102"/>
      <c r="H17" s="102"/>
      <c r="I17" s="102"/>
      <c r="J17" s="102"/>
      <c r="K17" s="102">
        <v>106</v>
      </c>
      <c r="L17" s="102"/>
      <c r="M17" s="101"/>
      <c r="N17" s="102"/>
      <c r="O17" s="102"/>
      <c r="P17" s="102"/>
      <c r="Q17" s="102"/>
      <c r="R17" s="102"/>
      <c r="S17" s="102"/>
      <c r="T17" s="102"/>
    </row>
    <row r="18" s="37" customFormat="1" ht="19.55" customHeight="1" spans="1:20">
      <c r="A18" s="101"/>
      <c r="B18" s="101" t="s">
        <v>222</v>
      </c>
      <c r="C18" s="101" t="s">
        <v>77</v>
      </c>
      <c r="D18" s="102">
        <v>12</v>
      </c>
      <c r="E18" s="101">
        <v>12</v>
      </c>
      <c r="F18" s="102">
        <v>12</v>
      </c>
      <c r="G18" s="102"/>
      <c r="H18" s="102">
        <v>12</v>
      </c>
      <c r="I18" s="102"/>
      <c r="J18" s="102"/>
      <c r="K18" s="102"/>
      <c r="L18" s="102"/>
      <c r="M18" s="101"/>
      <c r="N18" s="102"/>
      <c r="O18" s="102"/>
      <c r="P18" s="102"/>
      <c r="Q18" s="102"/>
      <c r="R18" s="102"/>
      <c r="S18" s="102"/>
      <c r="T18" s="102"/>
    </row>
    <row r="19" s="37" customFormat="1" ht="19.55" customHeight="1" spans="1:20">
      <c r="A19" s="101"/>
      <c r="B19" s="101" t="s">
        <v>223</v>
      </c>
      <c r="C19" s="101" t="s">
        <v>77</v>
      </c>
      <c r="D19" s="102">
        <v>70</v>
      </c>
      <c r="E19" s="101">
        <v>70</v>
      </c>
      <c r="F19" s="102"/>
      <c r="G19" s="102"/>
      <c r="H19" s="102"/>
      <c r="I19" s="102"/>
      <c r="J19" s="102"/>
      <c r="K19" s="102">
        <v>70</v>
      </c>
      <c r="L19" s="102"/>
      <c r="M19" s="101"/>
      <c r="N19" s="102"/>
      <c r="O19" s="102"/>
      <c r="P19" s="102"/>
      <c r="Q19" s="102"/>
      <c r="R19" s="102"/>
      <c r="S19" s="102"/>
      <c r="T19" s="102"/>
    </row>
    <row r="20" s="37" customFormat="1" ht="19.55" customHeight="1" spans="1:20">
      <c r="A20" s="101"/>
      <c r="B20" s="101" t="s">
        <v>224</v>
      </c>
      <c r="C20" s="101" t="s">
        <v>77</v>
      </c>
      <c r="D20" s="102">
        <v>53.87</v>
      </c>
      <c r="E20" s="101">
        <v>53.87</v>
      </c>
      <c r="F20" s="102"/>
      <c r="G20" s="102"/>
      <c r="H20" s="102"/>
      <c r="I20" s="102"/>
      <c r="J20" s="102"/>
      <c r="K20" s="102">
        <v>53.87</v>
      </c>
      <c r="L20" s="102"/>
      <c r="M20" s="101"/>
      <c r="N20" s="102"/>
      <c r="O20" s="102"/>
      <c r="P20" s="102"/>
      <c r="Q20" s="102"/>
      <c r="R20" s="102"/>
      <c r="S20" s="102"/>
      <c r="T20" s="102"/>
    </row>
    <row r="21" s="37" customFormat="1" ht="22.6" customHeight="1" spans="1:20">
      <c r="A21" s="101"/>
      <c r="B21" s="101" t="s">
        <v>225</v>
      </c>
      <c r="C21" s="101" t="s">
        <v>77</v>
      </c>
      <c r="D21" s="102">
        <v>61.8</v>
      </c>
      <c r="E21" s="101">
        <v>61.8</v>
      </c>
      <c r="F21" s="102"/>
      <c r="G21" s="102"/>
      <c r="H21" s="102"/>
      <c r="I21" s="102"/>
      <c r="J21" s="102"/>
      <c r="K21" s="102">
        <v>61.8</v>
      </c>
      <c r="L21" s="102"/>
      <c r="M21" s="101"/>
      <c r="N21" s="102"/>
      <c r="O21" s="102"/>
      <c r="P21" s="102"/>
      <c r="Q21" s="102"/>
      <c r="R21" s="102"/>
      <c r="S21" s="102"/>
      <c r="T21" s="102"/>
    </row>
    <row r="22" s="37" customFormat="1" ht="19.55" customHeight="1" spans="1:20">
      <c r="A22" s="101"/>
      <c r="B22" s="101" t="s">
        <v>226</v>
      </c>
      <c r="C22" s="101" t="s">
        <v>77</v>
      </c>
      <c r="D22" s="102">
        <v>110</v>
      </c>
      <c r="E22" s="101">
        <v>110</v>
      </c>
      <c r="F22" s="102"/>
      <c r="G22" s="102"/>
      <c r="H22" s="102"/>
      <c r="I22" s="102"/>
      <c r="J22" s="102"/>
      <c r="K22" s="102">
        <v>110</v>
      </c>
      <c r="L22" s="102"/>
      <c r="M22" s="101"/>
      <c r="N22" s="102"/>
      <c r="O22" s="102"/>
      <c r="P22" s="102"/>
      <c r="Q22" s="102"/>
      <c r="R22" s="102"/>
      <c r="S22" s="102"/>
      <c r="T22" s="102"/>
    </row>
    <row r="23" s="37" customFormat="1" ht="19.55" customHeight="1" spans="1:20">
      <c r="A23" s="101"/>
      <c r="B23" s="101" t="s">
        <v>227</v>
      </c>
      <c r="C23" s="101" t="s">
        <v>77</v>
      </c>
      <c r="D23" s="102">
        <v>4.93</v>
      </c>
      <c r="E23" s="101">
        <v>4.93</v>
      </c>
      <c r="F23" s="102">
        <v>4.93</v>
      </c>
      <c r="G23" s="102">
        <v>4.93</v>
      </c>
      <c r="H23" s="102"/>
      <c r="I23" s="102"/>
      <c r="J23" s="102"/>
      <c r="K23" s="102"/>
      <c r="L23" s="102"/>
      <c r="M23" s="101"/>
      <c r="N23" s="102"/>
      <c r="O23" s="102"/>
      <c r="P23" s="102"/>
      <c r="Q23" s="102"/>
      <c r="R23" s="102"/>
      <c r="S23" s="102"/>
      <c r="T23" s="102"/>
    </row>
    <row r="24" s="37" customFormat="1" ht="19.55" customHeight="1" spans="1:20">
      <c r="A24" s="101"/>
      <c r="B24" s="101" t="s">
        <v>228</v>
      </c>
      <c r="C24" s="101" t="s">
        <v>77</v>
      </c>
      <c r="D24" s="102">
        <v>990</v>
      </c>
      <c r="E24" s="101">
        <v>990</v>
      </c>
      <c r="F24" s="102"/>
      <c r="G24" s="102"/>
      <c r="H24" s="102"/>
      <c r="I24" s="102"/>
      <c r="J24" s="102"/>
      <c r="K24" s="102">
        <v>990</v>
      </c>
      <c r="L24" s="102"/>
      <c r="M24" s="101"/>
      <c r="N24" s="102"/>
      <c r="O24" s="102"/>
      <c r="P24" s="102"/>
      <c r="Q24" s="102"/>
      <c r="R24" s="102"/>
      <c r="S24" s="102"/>
      <c r="T24" s="102"/>
    </row>
  </sheetData>
  <mergeCells count="26">
    <mergeCell ref="A2:T2"/>
    <mergeCell ref="A4:B4"/>
    <mergeCell ref="S4:T4"/>
    <mergeCell ref="E5:L5"/>
    <mergeCell ref="M5:T5"/>
    <mergeCell ref="F6:H6"/>
    <mergeCell ref="N6:P6"/>
    <mergeCell ref="A8:C8"/>
    <mergeCell ref="A9:C9"/>
    <mergeCell ref="A10:C10"/>
    <mergeCell ref="A11:C11"/>
    <mergeCell ref="A5:A7"/>
    <mergeCell ref="A12:A24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" right="0" top="1.41666666666667" bottom="0.271527777777778" header="0" footer="0"/>
  <pageSetup paperSize="9" scale="8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国有资本经营预算支出表</vt:lpstr>
      <vt:lpstr>项目支出绩效目标表</vt:lpstr>
      <vt:lpstr>部门整体支出绩效目标表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2025-01-30T16:25:00Z</dcterms:created>
  <dcterms:modified xsi:type="dcterms:W3CDTF">2025-02-03T07:45:39Z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4532FF4178144D4593EE39A63ECE9778_13</vt:lpwstr>
  </property>
  <property fmtid="{D5CDD505-2E9C-101B-9397-08002B2CF9AE}" pid="3" name="KSOProductBuildVer">
    <vt:lpwstr>2052-12.1.0.19770</vt:lpwstr>
  </property>
</Properties>
</file>