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7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<sst xmlns="http://schemas.openxmlformats.org/spreadsheetml/2006/main" count="758" uniqueCount="385">
  <si>
    <t>公开01表</t>
  </si>
  <si>
    <t>收支预算总表</t>
  </si>
  <si>
    <t>部门：219001_怀化市武陵中学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</si>
  <si>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</si>
  <si>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</si>
  <si>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</si>
  <si>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</si>
  <si>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</si>
  <si>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</si>
  <si>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</si>
  <si>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</si>
  <si>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</si>
  <si>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</si>
  <si>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</si>
  <si>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</si>
  <si>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</si>
  <si>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</si>
  <si>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</si>
  <si>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</si>
  <si>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</si>
  <si>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</si>
  <si>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</si>
  <si>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</si>
  <si>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</si>
  <si>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</si>
  <si>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</si>
  <si>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</si>
  <si>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</si>
  <si>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</si>
  <si>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</si>
  <si>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</si>
  <si>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</si>
  <si>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</si>
  <si>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</si>
  <si>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</si>
  <si>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</si>
  <si>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</si>
  <si>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</si>
  <si>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</si>
  <si>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</si>
  <si>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</si>
  <si>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</si>
  <si>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</si>
  <si>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</si>
  <si>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</si>
  <si>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</si>
  <si>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</si>
  <si>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</si>
  <si>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</si>
  <si>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</si>
  <si>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</si>
  <si>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</si>
  <si>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</si>
  <si>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</si>
  <si>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</si>
  <si>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</si>
  <si>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</si>
  <si>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</si>
  <si>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</si>
  <si>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</si>
  <si>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</si>
  <si>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</si>
  <si>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</si>
  <si>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</si>
  <si>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</si>
  <si>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</si>
  <si>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</si>
  <si>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</si>
  <si>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</si>
  <si>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</si>
  <si>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</si>
  <si>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</si>
  <si>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</si>
  <si>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</si>
  <si>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</si>
  <si>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</si>
  <si>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单位：219001_怀化市武陵中学</t>
  </si>
  <si>
    <t xml:space="preserve">  219001</t>
  </si>
  <si>
    <t>怀化市武陵中学</t>
  </si>
  <si>
    <t>公开03表</t>
  </si>
  <si>
    <t>支出预算总表</t>
  </si>
  <si>
    <t>部门：219_怀化市武陵中学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</si>
  <si>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</si>
  <si>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</si>
  <si>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</si>
  <si>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</si>
  <si>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</si>
  <si>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</si>
  <si>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</si>
  <si>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219_怀化市武陵中学</t>
  </si>
  <si>
    <t xml:space="preserve">  怀化市武陵中学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</si>
  <si>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</si>
  <si>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</si>
  <si>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</si>
  <si>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</si>
  <si>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</si>
  <si>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</si>
  <si>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</si>
  <si>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</si>
  <si>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</si>
  <si>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</si>
  <si>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</si>
  <si>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</si>
  <si>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</si>
  <si>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</si>
  <si>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</si>
  <si>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</si>
  <si>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</si>
  <si>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</si>
  <si>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</si>
  <si>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</si>
  <si>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</si>
  <si>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 xml:space="preserve">   2050203</t>
  </si>
  <si>
    <t xml:space="preserve">   初中教育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</si>
  <si>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</si>
  <si>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</si>
  <si>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</si>
  <si>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</si>
  <si>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</si>
  <si>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</si>
  <si>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</si>
  <si>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</si>
  <si>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</si>
  <si>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</si>
  <si>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</si>
  <si>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</si>
  <si>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</si>
  <si>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</si>
  <si>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</si>
  <si>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</si>
  <si>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</si>
  <si>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</si>
  <si>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</si>
  <si>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</si>
  <si>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</si>
  <si>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</si>
  <si>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</si>
  <si>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</si>
  <si>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</si>
  <si>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</si>
  <si>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</si>
  <si>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</si>
  <si>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</si>
  <si>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</si>
  <si>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</si>
  <si>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</si>
  <si>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</si>
  <si>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</si>
  <si>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</si>
  <si>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</si>
  <si>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</si>
  <si>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</si>
  <si>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</si>
  <si>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</si>
  <si>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</si>
  <si>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</si>
  <si>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</si>
  <si>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</si>
  <si>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</si>
  <si>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</si>
  <si>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</si>
  <si>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</si>
  <si>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</si>
  <si>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30217</t>
  </si>
  <si>
    <t xml:space="preserve">  公务接待费</t>
  </si>
  <si>
    <t xml:space="preserve">  30229</t>
  </si>
  <si>
    <t xml:space="preserve">  福利费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</si>
  <si>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</si>
  <si>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</si>
  <si>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</si>
  <si>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</si>
  <si>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</si>
  <si>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</si>
  <si>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</si>
  <si>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</si>
  <si>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</si>
  <si>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</si>
  <si>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</si>
  <si>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</si>
  <si>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</si>
  <si>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</si>
  <si>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30211</t>
  </si>
  <si>
    <t xml:space="preserve">  差旅费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</si>
  <si>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</si>
  <si>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</si>
  <si>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</si>
  <si>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</si>
  <si>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</si>
  <si>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</si>
  <si>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</si>
  <si>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</si>
  <si>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</si>
  <si>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</si>
  <si>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</si>
  <si>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</si>
  <si>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</si>
  <si>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</si>
  <si>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</si>
  <si>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</si>
  <si>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219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</si>
  <si>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</si>
  <si>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</si>
  <si>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</si>
  <si>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</si>
  <si>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</si>
  <si>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</si>
  <si>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</si>
  <si>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</si>
  <si>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</si>
  <si>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</si>
  <si>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</si>
  <si>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</si>
  <si>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</si>
  <si>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</si>
  <si>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</si>
  <si>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</si>
  <si>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</si>
  <si>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</si>
  <si>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</si>
  <si>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219001_怀化市武陵中学</t>
  </si>
  <si>
    <t xml:space="preserve">   其他运转类</t>
  </si>
  <si>
    <t>校保安经费</t>
  </si>
  <si>
    <t>课后服务教师补贴</t>
  </si>
  <si>
    <t>校方责任险</t>
  </si>
  <si>
    <t>课后服务设备维护成本及管理人员津贴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</si>
  <si>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</si>
  <si>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</si>
  <si>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</si>
  <si>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</si>
  <si>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</si>
  <si>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</si>
  <si>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</si>
  <si>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</si>
  <si>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</si>
  <si>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</si>
  <si>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</si>
  <si>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</si>
  <si>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</si>
  <si>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</si>
  <si>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</si>
  <si>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</si>
  <si>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</si>
  <si>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</si>
  <si>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</si>
  <si>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</si>
  <si>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</si>
  <si>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</si>
  <si>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</si>
  <si>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</si>
  <si>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</si>
  <si>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为保障校园安全，提高教学质量。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</si>
  <si>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</si>
  <si>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</si>
  <si>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</si>
  <si>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</si>
  <si>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</si>
  <si>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</si>
  <si>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</si>
  <si>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</si>
  <si>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校园安全事故处理成本降低</t>
  </si>
  <si>
    <t>25.35万元</t>
  </si>
  <si>
    <t>社会成本节约率＝(计划成本-实际成本) /计划成本×100%。</t>
  </si>
  <si>
    <t>项目成本控制在总成本范围内，得10分，每下降1%，扣0.5分，扣完为止。</t>
  </si>
  <si>
    <t>%</t>
  </si>
  <si>
    <t>生态环境成本指标</t>
  </si>
  <si>
    <t>不适用</t>
  </si>
  <si>
    <t xml:space="preserve">产出指标
</t>
  </si>
  <si>
    <t>数量指标</t>
  </si>
  <si>
    <t>配备保安人数</t>
  </si>
  <si>
    <t>考核项目完成数量。</t>
  </si>
  <si>
    <t>项目数量完成率100%，得15分，每下降1%扣0.5分，扣完为止。</t>
  </si>
  <si>
    <t>人</t>
  </si>
  <si>
    <t>=</t>
  </si>
  <si>
    <t>质量指标</t>
  </si>
  <si>
    <t>安全事故发生率</t>
  </si>
  <si>
    <t>完成项目质量考核。</t>
  </si>
  <si>
    <t>验收合格率100%，得15分，每超出1%扣0.5分，扣完为止。</t>
  </si>
  <si>
    <t>时效指标</t>
  </si>
  <si>
    <t>完成及时率</t>
  </si>
  <si>
    <t>2024年12月之前完成</t>
  </si>
  <si>
    <t>考核项目时效性。</t>
  </si>
  <si>
    <t>项目在2024年12月前完成，得10分，超时1个月内完成得8分，超过6个月后不得分。</t>
  </si>
  <si>
    <t>年</t>
  </si>
  <si>
    <t>定性</t>
  </si>
  <si>
    <t xml:space="preserve">效益指标 </t>
  </si>
  <si>
    <t>经济效益指标</t>
  </si>
  <si>
    <t>社会效益指标</t>
  </si>
  <si>
    <t>保障校园安全</t>
  </si>
  <si>
    <t>效果明显</t>
  </si>
  <si>
    <t>考核社会效益情况。</t>
  </si>
  <si>
    <t>社会效益效果明显得10分，效果一般5分，效果不明显不得分。</t>
  </si>
  <si>
    <t>无</t>
  </si>
  <si>
    <t>生态效益指标</t>
  </si>
  <si>
    <t>不使用</t>
  </si>
  <si>
    <t>可持续影响指标</t>
  </si>
  <si>
    <t>促进校园安全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</si>
  <si>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</si>
  <si>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</si>
  <si>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</si>
  <si>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</si>
  <si>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师生满意度</t>
  </si>
  <si>
    <t>90</t>
  </si>
  <si>
    <t>考核服务对象满意度。</t>
  </si>
  <si>
    <t>服务对象满意度90%以上得10分，每下降1%，扣0.5分，扣完为止。</t>
  </si>
  <si>
    <t>≥</t>
  </si>
  <si>
    <t>保障学生校园安全，提高教学质量</t>
  </si>
  <si>
    <t>保险赔付节约</t>
  </si>
  <si>
    <t>合同约定价格</t>
  </si>
  <si>
    <t>保险受益学生人数</t>
  </si>
  <si>
    <t>保险赔付率</t>
  </si>
  <si>
    <t>100</t>
  </si>
  <si>
    <t>验收合格率100%，得15分，每下降1%扣0.5分，扣完为止。</t>
  </si>
  <si>
    <t>学生和学校满意</t>
  </si>
  <si>
    <t>1.提升课后服务水平，满足学生多样化需求；2.课后服务教师补贴按时按量支付。</t>
  </si>
  <si>
    <t>素质教育成本节约</t>
  </si>
  <si>
    <t>4元</t>
  </si>
  <si>
    <t>课时</t>
  </si>
  <si>
    <t>每课时课后服务收费  4</t>
  </si>
  <si>
    <t>课后服务学生人数</t>
  </si>
  <si>
    <t>年度指标值=3300人/期*2期             15</t>
  </si>
  <si>
    <t>课后服务验收合格率</t>
  </si>
  <si>
    <t>非税收入</t>
  </si>
  <si>
    <t>考核专项资金使用效益情况。</t>
  </si>
  <si>
    <t>专项资金使用效益得到有效发挥，得10分，效果一般得3分，效果不明显不得分。</t>
  </si>
  <si>
    <t>促进学生德智体美全面发展</t>
  </si>
  <si>
    <t>社会效益效果明显得5分，效果一般3分，效果不明显不得分。</t>
  </si>
  <si>
    <t>促进义务制教育发展</t>
  </si>
  <si>
    <t>可持续影响效果明显得5分，效果一般3分，效果不明显不得分。</t>
  </si>
  <si>
    <t>职工满意度</t>
  </si>
  <si>
    <t>1.为课后服务正常开展提供保障；2.设备维护成本按时按量支付。</t>
  </si>
  <si>
    <t>0</t>
  </si>
  <si>
    <t>项目成本控制在总成本范围内，得5分，每下降1%，扣0.5分，扣完为止。</t>
  </si>
  <si>
    <t>生态环境成本节约率＝(计划成本-实际成本) /计划成本×100%。</t>
  </si>
  <si>
    <t>设备维修维护次数</t>
  </si>
  <si>
    <t>设备维修维护率</t>
  </si>
  <si>
    <t>考核课后服务收费使用效益情况。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</si>
  <si>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</si>
  <si>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</si>
  <si>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</si>
  <si>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</si>
  <si>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</si>
  <si>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</si>
  <si>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</si>
  <si>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</si>
  <si>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</si>
  <si>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</si>
  <si>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</si>
  <si>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</si>
  <si>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</si>
  <si>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</si>
  <si>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</si>
  <si>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我校是怀化市义务制初级中学，主要实施初中阶段义务教育，为高一级学校培养德、智、体、美、艺全面发展的初中毕业生。</t>
  </si>
  <si>
    <t>目标1：坚持现代办学理念，注重科学管理，不断深化内部改革，形成以人为本的管理特色。一手抓常规、一手抓教改的教学特色。目标2：学生自主管理，注重特长发展的德育特色，致力推行素质教育。</t>
  </si>
  <si>
    <t>部门整体支出</t>
  </si>
  <si>
    <t>考核成本控制情况。</t>
  </si>
  <si>
    <t>成本控制在总成本范围内，得10分，每超出1%，扣0.5分，扣完为止。</t>
  </si>
  <si>
    <t>教育成本节约</t>
  </si>
  <si>
    <t>4045.11万元</t>
  </si>
  <si>
    <t>成本控制在总成本范围内，得10分，每下降1%，扣0.5分，扣完为止。</t>
  </si>
  <si>
    <t xml:space="preserve">数量指标
</t>
  </si>
  <si>
    <t>招生学生人数</t>
  </si>
  <si>
    <t>考核整体完成数量。</t>
  </si>
  <si>
    <t>数量完成率100%，得10分，每下降1%扣0.5分，扣完为止。</t>
  </si>
  <si>
    <t>教学工作任务</t>
  </si>
  <si>
    <t>班</t>
  </si>
  <si>
    <t>课后服务人数</t>
  </si>
  <si>
    <t>数量完成率100%，得5分，每下降1%扣0.5分，扣完为止。</t>
  </si>
  <si>
    <t xml:space="preserve">质量指标
</t>
  </si>
  <si>
    <t>招生达成率</t>
  </si>
  <si>
    <t>整体工作质量考核。</t>
  </si>
  <si>
    <t>达标率100%，得5分，每下降1%扣0.5分，扣完为止。</t>
  </si>
  <si>
    <t>基本教学任务完成率</t>
  </si>
  <si>
    <t>考核整体时效性。</t>
  </si>
  <si>
    <t xml:space="preserve"> 在2024年12月前完成，得5分，超时1个月内完成得2分，超过6个月后不得分。</t>
  </si>
  <si>
    <t>效益指标</t>
  </si>
  <si>
    <t xml:space="preserve">经济效益指标
</t>
  </si>
  <si>
    <t>考核资金使用效益情况。</t>
  </si>
  <si>
    <t>课后服务经济指标完成，得10分，未完成按比例扣分。</t>
  </si>
  <si>
    <t xml:space="preserve">社会效益指标
</t>
  </si>
  <si>
    <t>提升教学水平，促进教学发展</t>
  </si>
  <si>
    <t xml:space="preserve"> 考核社会效益情况。</t>
  </si>
  <si>
    <t xml:space="preserve">可持续影响指标
</t>
  </si>
  <si>
    <t>持续促进小学义务制教育发展</t>
  </si>
  <si>
    <t>考核整体支出对可持续发展所带来的直接或间接影响情况。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</si>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</sst>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9" applyNumberFormat="0" applyAlignment="0" applyProtection="0">
      <alignment vertical="center"/>
    </xf>
    <xf numFmtId="0" fontId="29" fillId="6" borderId="20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7" borderId="21" applyNumberFormat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12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wrapText="1" shrinkToFit="1"/>
    </xf>
    <xf numFmtId="0" fontId="14" fillId="2" borderId="14" xfId="0" applyFont="1" applyFill="1" applyBorder="1" applyAlignment="1">
      <alignment horizontal="center" vertical="center" wrapText="1" shrinkToFit="1"/>
    </xf>
    <xf numFmtId="0" fontId="14" fillId="2" borderId="15" xfId="0" applyFont="1" applyFill="1" applyBorder="1" applyAlignment="1">
      <alignment horizontal="center" vertical="center" wrapText="1" shrinkToFit="1"/>
    </xf>
    <xf numFmtId="0" fontId="14" fillId="2" borderId="15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wrapText="1" shrinkToFit="1"/>
    </xf>
    <xf numFmtId="0" fontId="12" fillId="2" borderId="15" xfId="0" applyFont="1" applyFill="1" applyBorder="1" applyAlignment="1">
      <alignment horizontal="center" vertical="center" wrapText="1" shrinkToFit="1"/>
    </xf>
    <xf numFmtId="0" fontId="12" fillId="2" borderId="15" xfId="0" applyFont="1" applyFill="1" applyBorder="1" applyAlignment="1">
      <alignment horizontal="center" vertical="center" shrinkToFit="1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4" t="s">
        <v>0</v>
      </c>
      <c r="B1" s="54"/>
      <c r="C1" s="54"/>
      <c r="D1" s="54"/>
    </row>
    <row r="2" ht="34.5" customHeight="1" spans="1:4">
      <c r="A2" s="55" t="s">
        <v>1</v>
      </c>
      <c r="B2" s="55"/>
      <c r="C2" s="55"/>
      <c r="D2" s="55"/>
    </row>
    <row r="3" ht="33.6" customHeight="1" spans="1:4">
      <c r="A3" s="86" t="s">
        <v>2</v>
      </c>
      <c r="B3" s="86"/>
      <c r="C3" s="86"/>
      <c r="D3" s="86"/>
    </row>
    <row r="4" ht="22.4" customHeight="1" spans="4:4">
      <c r="D4" s="87" t="s">
        <v>3</v>
      </c>
    </row>
    <row r="5" ht="28.45" customHeight="1" spans="1:4">
      <c r="A5" s="88" t="s">
        <v>4</v>
      </c>
      <c r="B5" s="88"/>
      <c r="C5" s="88" t="s">
        <v>5</v>
      </c>
      <c r="D5" s="88"/>
    </row>
    <row r="6" ht="31.05" customHeight="1" spans="1:4">
      <c r="A6" s="81" t="s">
        <v>6</v>
      </c>
      <c r="B6" s="81" t="s">
        <v>7</v>
      </c>
      <c r="C6" s="81" t="s">
        <v>6</v>
      </c>
      <c r="D6" s="81" t="s">
        <v>7</v>
      </c>
    </row>
    <row r="7" ht="22.8" customHeight="1" spans="1:4">
      <c r="A7" s="74" t="s">
        <v>8</v>
      </c>
      <c r="B7" s="72">
        <v>3445.112818</v>
      </c>
      <c r="C7" s="74" t="s">
        <v>9</v>
      </c>
      <c r="D7" s="72"/>
    </row>
    <row r="8" ht="22.8" customHeight="1" spans="1:4">
      <c r="A8" s="74" t="s">
        <v>10</v>
      </c>
      <c r="B8" s="72">
        <v>600</v>
      </c>
      <c r="C8" s="74" t="s">
        <v>11</v>
      </c>
      <c r="D8" s="72"/>
    </row>
    <row r="9" ht="22.8" customHeight="1" spans="1:4">
      <c r="A9" s="74" t="s">
        <v>12</v>
      </c>
      <c r="B9" s="75"/>
      <c r="C9" s="74" t="s">
        <v>13</v>
      </c>
      <c r="D9" s="72"/>
    </row>
    <row r="10" ht="22.8" customHeight="1" spans="1:4">
      <c r="A10" s="74" t="s">
        <v>14</v>
      </c>
      <c r="B10" s="75"/>
      <c r="C10" s="74" t="s">
        <v>15</v>
      </c>
      <c r="D10" s="72"/>
    </row>
    <row r="11" ht="22.8" customHeight="1" spans="1:4">
      <c r="A11" s="74" t="s">
        <v>16</v>
      </c>
      <c r="B11" s="75"/>
      <c r="C11" s="74" t="s">
        <v>17</v>
      </c>
      <c r="D11" s="72">
        <v>3141.71262</v>
      </c>
    </row>
    <row r="12" ht="22.8" customHeight="1" spans="1:4">
      <c r="A12" s="74" t="s">
        <v>18</v>
      </c>
      <c r="B12" s="75"/>
      <c r="C12" s="74" t="s">
        <v>19</v>
      </c>
      <c r="D12" s="72"/>
    </row>
    <row r="13" ht="22.8" customHeight="1" spans="1:4">
      <c r="A13" s="74" t="s">
        <v>20</v>
      </c>
      <c r="B13" s="75"/>
      <c r="C13" s="74" t="s">
        <v>21</v>
      </c>
      <c r="D13" s="72"/>
    </row>
    <row r="14" ht="22.8" customHeight="1" spans="1:4">
      <c r="A14" s="74"/>
      <c r="B14" s="74"/>
      <c r="C14" s="74" t="s">
        <v>22</v>
      </c>
      <c r="D14" s="72">
        <v>479.661004</v>
      </c>
    </row>
    <row r="15" ht="22.8" customHeight="1" spans="1:4">
      <c r="A15" s="74"/>
      <c r="B15" s="74"/>
      <c r="C15" s="74" t="s">
        <v>23</v>
      </c>
      <c r="D15" s="72"/>
    </row>
    <row r="16" ht="22.8" customHeight="1" spans="1:4">
      <c r="A16" s="74"/>
      <c r="B16" s="74"/>
      <c r="C16" s="74" t="s">
        <v>24</v>
      </c>
      <c r="D16" s="72">
        <v>144.593466</v>
      </c>
    </row>
    <row r="17" ht="22.8" customHeight="1" spans="1:4">
      <c r="A17" s="74"/>
      <c r="B17" s="74"/>
      <c r="C17" s="74" t="s">
        <v>25</v>
      </c>
      <c r="D17" s="72"/>
    </row>
    <row r="18" ht="22.8" customHeight="1" spans="1:4">
      <c r="A18" s="74"/>
      <c r="B18" s="74"/>
      <c r="C18" s="74" t="s">
        <v>26</v>
      </c>
      <c r="D18" s="72"/>
    </row>
    <row r="19" ht="22.8" customHeight="1" spans="1:4">
      <c r="A19" s="74"/>
      <c r="B19" s="74"/>
      <c r="C19" s="74" t="s">
        <v>27</v>
      </c>
      <c r="D19" s="72"/>
    </row>
    <row r="20" ht="22.8" customHeight="1" spans="1:4">
      <c r="A20" s="74"/>
      <c r="B20" s="74"/>
      <c r="C20" s="74" t="s">
        <v>28</v>
      </c>
      <c r="D20" s="72"/>
    </row>
    <row r="21" ht="22.8" customHeight="1" spans="1:4">
      <c r="A21" s="74"/>
      <c r="B21" s="74"/>
      <c r="C21" s="74" t="s">
        <v>29</v>
      </c>
      <c r="D21" s="72"/>
    </row>
    <row r="22" ht="22.8" customHeight="1" spans="1:4">
      <c r="A22" s="74"/>
      <c r="B22" s="74"/>
      <c r="C22" s="74" t="s">
        <v>30</v>
      </c>
      <c r="D22" s="72"/>
    </row>
    <row r="23" ht="22.8" customHeight="1" spans="1:4">
      <c r="A23" s="74"/>
      <c r="B23" s="74"/>
      <c r="C23" s="74" t="s">
        <v>31</v>
      </c>
      <c r="D23" s="72"/>
    </row>
    <row r="24" ht="22.8" customHeight="1" spans="1:4">
      <c r="A24" s="74"/>
      <c r="B24" s="74"/>
      <c r="C24" s="74" t="s">
        <v>32</v>
      </c>
      <c r="D24" s="72"/>
    </row>
    <row r="25" ht="22.8" customHeight="1" spans="1:4">
      <c r="A25" s="74"/>
      <c r="B25" s="74"/>
      <c r="C25" s="74" t="s">
        <v>33</v>
      </c>
      <c r="D25" s="72"/>
    </row>
    <row r="26" ht="22.8" customHeight="1" spans="1:4">
      <c r="A26" s="74"/>
      <c r="B26" s="74"/>
      <c r="C26" s="74" t="s">
        <v>34</v>
      </c>
      <c r="D26" s="72">
        <v>279.145728</v>
      </c>
    </row>
    <row r="27" ht="22.8" customHeight="1" spans="1:4">
      <c r="A27" s="74"/>
      <c r="B27" s="74"/>
      <c r="C27" s="74" t="s">
        <v>35</v>
      </c>
      <c r="D27" s="72"/>
    </row>
    <row r="28" ht="22.8" customHeight="1" spans="1:4">
      <c r="A28" s="74"/>
      <c r="B28" s="74"/>
      <c r="C28" s="74" t="s">
        <v>36</v>
      </c>
      <c r="D28" s="72"/>
    </row>
    <row r="29" ht="22.8" customHeight="1" spans="1:4">
      <c r="A29" s="74"/>
      <c r="B29" s="74"/>
      <c r="C29" s="74" t="s">
        <v>37</v>
      </c>
      <c r="D29" s="72"/>
    </row>
    <row r="30" ht="22.8" customHeight="1" spans="1:4">
      <c r="A30" s="74"/>
      <c r="B30" s="74"/>
      <c r="C30" s="74" t="s">
        <v>38</v>
      </c>
      <c r="D30" s="72"/>
    </row>
    <row r="31" ht="22.8" customHeight="1" spans="1:4">
      <c r="A31" s="74"/>
      <c r="B31" s="74"/>
      <c r="C31" s="74" t="s">
        <v>39</v>
      </c>
      <c r="D31" s="72"/>
    </row>
    <row r="32" ht="22.8" customHeight="1" spans="1:4">
      <c r="A32" s="74"/>
      <c r="B32" s="74"/>
      <c r="C32" s="74" t="s">
        <v>40</v>
      </c>
      <c r="D32" s="72"/>
    </row>
    <row r="33" ht="22.8" customHeight="1" spans="1:4">
      <c r="A33" s="74"/>
      <c r="B33" s="74"/>
      <c r="C33" s="74" t="s">
        <v>41</v>
      </c>
      <c r="D33" s="72"/>
    </row>
    <row r="34" ht="22.8" customHeight="1" spans="1:4">
      <c r="A34" s="74"/>
      <c r="B34" s="74"/>
      <c r="C34" s="74" t="s">
        <v>42</v>
      </c>
      <c r="D34" s="72"/>
    </row>
    <row r="35" ht="22.8" customHeight="1" spans="1:4">
      <c r="A35" s="74"/>
      <c r="B35" s="74"/>
      <c r="C35" s="74" t="s">
        <v>43</v>
      </c>
      <c r="D35" s="72"/>
    </row>
    <row r="36" ht="22.8" customHeight="1" spans="1:4">
      <c r="A36" s="74"/>
      <c r="B36" s="74"/>
      <c r="C36" s="74" t="s">
        <v>44</v>
      </c>
      <c r="D36" s="72"/>
    </row>
    <row r="37" ht="22.8" customHeight="1" spans="1:4">
      <c r="A37" s="74"/>
      <c r="B37" s="74"/>
      <c r="C37" s="73"/>
      <c r="D37" s="72"/>
    </row>
    <row r="38" ht="26.7" customHeight="1" spans="1:4">
      <c r="A38" s="74"/>
      <c r="B38" s="74"/>
      <c r="C38" s="74"/>
      <c r="D38" s="72"/>
    </row>
    <row r="39" ht="21.15" customHeight="1" spans="1:4">
      <c r="A39" s="77" t="s">
        <v>45</v>
      </c>
      <c r="B39" s="89">
        <v>4045.112818</v>
      </c>
      <c r="C39" s="77" t="s">
        <v>46</v>
      </c>
      <c r="D39" s="89">
        <v>4045.112818</v>
      </c>
    </row>
    <row r="40" ht="21.15" customHeight="1" spans="1:4">
      <c r="A40" s="90" t="s">
        <v>47</v>
      </c>
      <c r="B40" s="72"/>
      <c r="C40" s="58" t="s">
        <v>48</v>
      </c>
      <c r="D40" s="76"/>
    </row>
    <row r="41" ht="24.15" customHeight="1" spans="1:4">
      <c r="A41" s="90" t="s">
        <v>49</v>
      </c>
      <c r="B41" s="72"/>
      <c r="C41" s="73"/>
      <c r="D41" s="72"/>
    </row>
    <row r="42" ht="18.95" customHeight="1" spans="1:4">
      <c r="A42" s="90" t="s">
        <v>50</v>
      </c>
      <c r="B42" s="72"/>
      <c r="C42" s="73"/>
      <c r="D42" s="72"/>
    </row>
    <row r="43" ht="20.7" customHeight="1" spans="1:4">
      <c r="A43" s="90" t="s">
        <v>51</v>
      </c>
      <c r="B43" s="72"/>
      <c r="C43" s="74"/>
      <c r="D43" s="72"/>
    </row>
    <row r="44" ht="25.85" customHeight="1" spans="1:4">
      <c r="A44" s="90" t="s">
        <v>52</v>
      </c>
      <c r="B44" s="72"/>
      <c r="C44" s="74"/>
      <c r="D44" s="72"/>
    </row>
    <row r="45" ht="42.25" customHeight="1" spans="1:4">
      <c r="A45" s="88" t="s">
        <v>53</v>
      </c>
      <c r="B45" s="91">
        <v>4045.112818</v>
      </c>
      <c r="C45" s="88" t="s">
        <v>54</v>
      </c>
      <c r="D45" s="91">
        <v>4045.112818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6" sqref="D6:D8"/>
    </sheetView>
  </sheetViews>
  <sheetFormatPr defaultColWidth="9.10833333333333" defaultRowHeight="12.75" outlineLevelCol="7"/>
  <cols>
    <col min="1" max="3" width="3.10833333333333" style="32" customWidth="1"/>
    <col min="4" max="4" width="37.3333333333333" style="32" customWidth="1"/>
    <col min="5" max="7" width="16" style="32" customWidth="1"/>
    <col min="8" max="8" width="9.775" style="32" customWidth="1"/>
    <col min="9" max="16384" width="9.10833333333333" style="32"/>
  </cols>
  <sheetData>
    <row r="1" s="32" customFormat="1" customHeight="1" spans="1:8">
      <c r="A1" s="36" t="s">
        <v>225</v>
      </c>
      <c r="G1" s="37"/>
      <c r="H1" s="38"/>
    </row>
    <row r="2" s="33" customFormat="1" ht="29" customHeight="1" spans="1:8">
      <c r="A2" s="39" t="s">
        <v>226</v>
      </c>
      <c r="B2" s="39"/>
      <c r="C2" s="39"/>
      <c r="D2" s="39"/>
      <c r="E2" s="39"/>
      <c r="F2" s="39"/>
      <c r="G2" s="39"/>
      <c r="H2" s="38"/>
    </row>
    <row r="3" s="32" customFormat="1" customHeight="1" spans="7:8">
      <c r="G3" s="37"/>
      <c r="H3" s="38"/>
    </row>
    <row r="4" s="32" customFormat="1" ht="24" customHeight="1" spans="1:8">
      <c r="A4" s="35" t="s">
        <v>2</v>
      </c>
      <c r="G4" s="37" t="s">
        <v>227</v>
      </c>
      <c r="H4" s="38"/>
    </row>
    <row r="5" s="32" customFormat="1" ht="22" customHeight="1" spans="1:8">
      <c r="A5" s="40" t="s">
        <v>93</v>
      </c>
      <c r="B5" s="41"/>
      <c r="C5" s="41"/>
      <c r="D5" s="41"/>
      <c r="E5" s="42" t="s">
        <v>228</v>
      </c>
      <c r="F5" s="42"/>
      <c r="G5" s="42"/>
      <c r="H5" s="38"/>
    </row>
    <row r="6" s="32" customFormat="1" ht="15.6" customHeight="1" spans="1:8">
      <c r="A6" s="43" t="s">
        <v>229</v>
      </c>
      <c r="B6" s="44"/>
      <c r="C6" s="44"/>
      <c r="D6" s="45" t="s">
        <v>104</v>
      </c>
      <c r="E6" s="44" t="s">
        <v>63</v>
      </c>
      <c r="F6" s="44" t="s">
        <v>82</v>
      </c>
      <c r="G6" s="44" t="s">
        <v>83</v>
      </c>
      <c r="H6" s="38"/>
    </row>
    <row r="7" s="32" customFormat="1" ht="15.6" customHeight="1" spans="1:8">
      <c r="A7" s="43"/>
      <c r="B7" s="44"/>
      <c r="C7" s="44"/>
      <c r="D7" s="45"/>
      <c r="E7" s="44"/>
      <c r="F7" s="44"/>
      <c r="G7" s="44"/>
      <c r="H7" s="38"/>
    </row>
    <row r="8" s="32" customFormat="1" ht="15.6" customHeight="1" spans="1:8">
      <c r="A8" s="46"/>
      <c r="B8" s="47"/>
      <c r="C8" s="47"/>
      <c r="D8" s="48"/>
      <c r="E8" s="44"/>
      <c r="F8" s="44"/>
      <c r="G8" s="44"/>
      <c r="H8" s="38"/>
    </row>
    <row r="9" s="32" customFormat="1" ht="26" customHeight="1" spans="1:8">
      <c r="A9" s="49" t="s">
        <v>230</v>
      </c>
      <c r="B9" s="50"/>
      <c r="C9" s="50"/>
      <c r="D9" s="50"/>
      <c r="E9" s="45" t="s">
        <v>231</v>
      </c>
      <c r="F9" s="45" t="s">
        <v>232</v>
      </c>
      <c r="G9" s="45" t="s">
        <v>233</v>
      </c>
      <c r="H9" s="38"/>
    </row>
    <row r="10" s="32" customFormat="1" ht="26" customHeight="1" spans="1:8">
      <c r="A10" s="49" t="s">
        <v>63</v>
      </c>
      <c r="B10" s="50"/>
      <c r="C10" s="50"/>
      <c r="D10" s="50"/>
      <c r="E10" s="51">
        <v>0</v>
      </c>
      <c r="F10" s="51">
        <v>0</v>
      </c>
      <c r="G10" s="51">
        <v>0</v>
      </c>
      <c r="H10" s="38"/>
    </row>
    <row r="11" s="34" customFormat="1" ht="15.6" customHeight="1" spans="1:8">
      <c r="A11" s="52" t="s">
        <v>204</v>
      </c>
      <c r="B11" s="52"/>
      <c r="C11" s="52"/>
      <c r="D11" s="52"/>
      <c r="E11" s="52"/>
      <c r="F11" s="52"/>
      <c r="G11" s="52"/>
      <c r="H11" s="38"/>
    </row>
    <row r="12" s="35" customFormat="1" ht="12" customHeight="1" spans="8:8">
      <c r="H12" s="3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workbookViewId="0">
      <selection activeCell="R17" sqref="R1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234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2" t="s">
        <v>235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9" t="s">
        <v>227</v>
      </c>
      <c r="M4" s="19"/>
    </row>
    <row r="5" spans="1:13">
      <c r="A5" s="7" t="s">
        <v>236</v>
      </c>
      <c r="B5" s="7" t="s">
        <v>237</v>
      </c>
      <c r="C5" s="7" t="s">
        <v>238</v>
      </c>
      <c r="D5" s="7" t="s">
        <v>239</v>
      </c>
      <c r="E5" s="7" t="s">
        <v>240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241</v>
      </c>
      <c r="F6" s="10" t="s">
        <v>242</v>
      </c>
      <c r="G6" s="10" t="s">
        <v>243</v>
      </c>
      <c r="H6" s="10" t="s">
        <v>244</v>
      </c>
      <c r="I6" s="10" t="s">
        <v>245</v>
      </c>
      <c r="J6" s="10" t="s">
        <v>246</v>
      </c>
      <c r="K6" s="10" t="s">
        <v>247</v>
      </c>
      <c r="L6" s="10" t="s">
        <v>248</v>
      </c>
      <c r="M6" s="10" t="s">
        <v>249</v>
      </c>
    </row>
    <row r="7" s="21" customFormat="1" ht="29" customHeight="1" spans="1:13">
      <c r="A7" s="23">
        <v>219001</v>
      </c>
      <c r="B7" s="23" t="s">
        <v>221</v>
      </c>
      <c r="C7" s="24">
        <v>25.35</v>
      </c>
      <c r="D7" s="23" t="s">
        <v>250</v>
      </c>
      <c r="E7" s="25" t="s">
        <v>251</v>
      </c>
      <c r="F7" s="25" t="s">
        <v>252</v>
      </c>
      <c r="G7" s="23" t="s">
        <v>253</v>
      </c>
      <c r="H7" s="26">
        <f>C7</f>
        <v>25.35</v>
      </c>
      <c r="I7" s="23" t="s">
        <v>254</v>
      </c>
      <c r="J7" s="23" t="s">
        <v>255</v>
      </c>
      <c r="K7" s="23" t="s">
        <v>256</v>
      </c>
      <c r="L7" s="23" t="s">
        <v>257</v>
      </c>
      <c r="M7" s="25">
        <v>10</v>
      </c>
    </row>
    <row r="8" s="21" customFormat="1" ht="29" customHeight="1" spans="1:13">
      <c r="A8" s="23"/>
      <c r="B8" s="23"/>
      <c r="C8" s="24"/>
      <c r="D8" s="23"/>
      <c r="E8" s="25"/>
      <c r="F8" s="25" t="s">
        <v>258</v>
      </c>
      <c r="G8" s="23" t="s">
        <v>259</v>
      </c>
      <c r="H8" s="25" t="s">
        <v>260</v>
      </c>
      <c r="I8" s="23" t="s">
        <v>261</v>
      </c>
      <c r="J8" s="23" t="s">
        <v>262</v>
      </c>
      <c r="K8" s="23" t="s">
        <v>263</v>
      </c>
      <c r="L8" s="23" t="s">
        <v>257</v>
      </c>
      <c r="M8" s="25">
        <v>10</v>
      </c>
    </row>
    <row r="9" s="21" customFormat="1" ht="29" customHeight="1" spans="1:13">
      <c r="A9" s="23"/>
      <c r="B9" s="23"/>
      <c r="C9" s="24"/>
      <c r="D9" s="23"/>
      <c r="E9" s="25"/>
      <c r="F9" s="25" t="s">
        <v>264</v>
      </c>
      <c r="G9" s="27" t="s">
        <v>265</v>
      </c>
      <c r="H9" s="28"/>
      <c r="I9" s="28"/>
      <c r="J9" s="28"/>
      <c r="K9" s="28"/>
      <c r="L9" s="28"/>
      <c r="M9" s="31"/>
    </row>
    <row r="10" s="21" customFormat="1" ht="29" customHeight="1" spans="1:13">
      <c r="A10" s="23"/>
      <c r="B10" s="23"/>
      <c r="C10" s="24"/>
      <c r="D10" s="23"/>
      <c r="E10" s="25" t="s">
        <v>266</v>
      </c>
      <c r="F10" s="25" t="s">
        <v>267</v>
      </c>
      <c r="G10" s="23" t="s">
        <v>268</v>
      </c>
      <c r="H10" s="25">
        <v>7</v>
      </c>
      <c r="I10" s="23" t="s">
        <v>269</v>
      </c>
      <c r="J10" s="23" t="s">
        <v>270</v>
      </c>
      <c r="K10" s="23" t="s">
        <v>271</v>
      </c>
      <c r="L10" s="23" t="s">
        <v>272</v>
      </c>
      <c r="M10" s="25">
        <v>15</v>
      </c>
    </row>
    <row r="11" s="21" customFormat="1" ht="29" customHeight="1" spans="1:13">
      <c r="A11" s="23"/>
      <c r="B11" s="23"/>
      <c r="C11" s="24"/>
      <c r="D11" s="23"/>
      <c r="E11" s="25"/>
      <c r="F11" s="25" t="s">
        <v>273</v>
      </c>
      <c r="G11" s="23" t="s">
        <v>274</v>
      </c>
      <c r="H11" s="29">
        <v>0.01</v>
      </c>
      <c r="I11" s="23" t="s">
        <v>275</v>
      </c>
      <c r="J11" s="23" t="s">
        <v>276</v>
      </c>
      <c r="K11" s="23" t="s">
        <v>263</v>
      </c>
      <c r="L11" s="23" t="s">
        <v>257</v>
      </c>
      <c r="M11" s="25">
        <v>15</v>
      </c>
    </row>
    <row r="12" s="21" customFormat="1" ht="29" customHeight="1" spans="1:13">
      <c r="A12" s="23"/>
      <c r="B12" s="23"/>
      <c r="C12" s="24"/>
      <c r="D12" s="23"/>
      <c r="E12" s="25"/>
      <c r="F12" s="25" t="s">
        <v>277</v>
      </c>
      <c r="G12" s="23" t="s">
        <v>278</v>
      </c>
      <c r="H12" s="25" t="s">
        <v>279</v>
      </c>
      <c r="I12" s="23" t="s">
        <v>280</v>
      </c>
      <c r="J12" s="23" t="s">
        <v>281</v>
      </c>
      <c r="K12" s="23" t="s">
        <v>282</v>
      </c>
      <c r="L12" s="23" t="s">
        <v>283</v>
      </c>
      <c r="M12" s="25">
        <v>10</v>
      </c>
    </row>
    <row r="13" s="21" customFormat="1" ht="29" customHeight="1" spans="1:13">
      <c r="A13" s="23"/>
      <c r="B13" s="23"/>
      <c r="C13" s="24"/>
      <c r="D13" s="23"/>
      <c r="E13" s="25" t="s">
        <v>284</v>
      </c>
      <c r="F13" s="25" t="s">
        <v>285</v>
      </c>
      <c r="G13" s="27" t="s">
        <v>265</v>
      </c>
      <c r="H13" s="28"/>
      <c r="I13" s="28"/>
      <c r="J13" s="28"/>
      <c r="K13" s="28"/>
      <c r="L13" s="28"/>
      <c r="M13" s="31"/>
    </row>
    <row r="14" s="21" customFormat="1" ht="29" customHeight="1" spans="1:13">
      <c r="A14" s="23"/>
      <c r="B14" s="23"/>
      <c r="C14" s="24"/>
      <c r="D14" s="23"/>
      <c r="E14" s="25"/>
      <c r="F14" s="25" t="s">
        <v>286</v>
      </c>
      <c r="G14" s="23" t="s">
        <v>287</v>
      </c>
      <c r="H14" s="25" t="s">
        <v>288</v>
      </c>
      <c r="I14" s="23" t="s">
        <v>289</v>
      </c>
      <c r="J14" s="23" t="s">
        <v>290</v>
      </c>
      <c r="K14" s="23" t="s">
        <v>291</v>
      </c>
      <c r="L14" s="23" t="s">
        <v>283</v>
      </c>
      <c r="M14" s="25">
        <v>10</v>
      </c>
    </row>
    <row r="15" s="21" customFormat="1" ht="29" customHeight="1" spans="1:13">
      <c r="A15" s="23"/>
      <c r="B15" s="23"/>
      <c r="C15" s="24"/>
      <c r="D15" s="23"/>
      <c r="E15" s="25"/>
      <c r="F15" s="25" t="s">
        <v>292</v>
      </c>
      <c r="G15" s="27" t="s">
        <v>293</v>
      </c>
      <c r="H15" s="28"/>
      <c r="I15" s="28"/>
      <c r="J15" s="28"/>
      <c r="K15" s="28"/>
      <c r="L15" s="28"/>
      <c r="M15" s="31"/>
    </row>
    <row r="16" s="21" customFormat="1" ht="29" customHeight="1" spans="1:13">
      <c r="A16" s="23"/>
      <c r="B16" s="23"/>
      <c r="C16" s="24"/>
      <c r="D16" s="23"/>
      <c r="E16" s="25"/>
      <c r="F16" s="25" t="s">
        <v>294</v>
      </c>
      <c r="G16" s="23" t="s">
        <v>295</v>
      </c>
      <c r="H16" s="25" t="s">
        <v>288</v>
      </c>
      <c r="I16" s="23" t="s">
        <v>296</v>
      </c>
      <c r="J16" s="23" t="s">
        <v>297</v>
      </c>
      <c r="K16" s="23" t="s">
        <v>291</v>
      </c>
      <c r="L16" s="23" t="s">
        <v>283</v>
      </c>
      <c r="M16" s="25">
        <v>10</v>
      </c>
    </row>
    <row r="17" s="21" customFormat="1" ht="45" customHeight="1" spans="1:13">
      <c r="A17" s="23"/>
      <c r="B17" s="23"/>
      <c r="C17" s="24"/>
      <c r="D17" s="23"/>
      <c r="E17" s="25" t="s">
        <v>298</v>
      </c>
      <c r="F17" s="25" t="s">
        <v>299</v>
      </c>
      <c r="G17" s="23" t="s">
        <v>300</v>
      </c>
      <c r="H17" s="25" t="s">
        <v>301</v>
      </c>
      <c r="I17" s="23" t="s">
        <v>302</v>
      </c>
      <c r="J17" s="23" t="s">
        <v>303</v>
      </c>
      <c r="K17" s="23" t="s">
        <v>263</v>
      </c>
      <c r="L17" s="23" t="s">
        <v>304</v>
      </c>
      <c r="M17" s="25">
        <v>10</v>
      </c>
    </row>
    <row r="18" s="21" customFormat="1" ht="29" customHeight="1" spans="1:13">
      <c r="A18" s="23">
        <v>219001</v>
      </c>
      <c r="B18" s="23" t="s">
        <v>223</v>
      </c>
      <c r="C18" s="24">
        <v>5.27</v>
      </c>
      <c r="D18" s="23" t="s">
        <v>305</v>
      </c>
      <c r="E18" s="25" t="s">
        <v>251</v>
      </c>
      <c r="F18" s="25" t="s">
        <v>252</v>
      </c>
      <c r="G18" s="23" t="s">
        <v>253</v>
      </c>
      <c r="H18" s="30">
        <f>C18</f>
        <v>5.27</v>
      </c>
      <c r="I18" s="23" t="s">
        <v>254</v>
      </c>
      <c r="J18" s="23" t="s">
        <v>255</v>
      </c>
      <c r="K18" s="23" t="s">
        <v>256</v>
      </c>
      <c r="L18" s="23" t="s">
        <v>257</v>
      </c>
      <c r="M18" s="25">
        <v>10</v>
      </c>
    </row>
    <row r="19" s="21" customFormat="1" ht="29" customHeight="1" spans="1:13">
      <c r="A19" s="23"/>
      <c r="B19" s="23"/>
      <c r="C19" s="24"/>
      <c r="D19" s="23"/>
      <c r="E19" s="25"/>
      <c r="F19" s="25" t="s">
        <v>258</v>
      </c>
      <c r="G19" s="23" t="s">
        <v>306</v>
      </c>
      <c r="H19" s="25" t="s">
        <v>307</v>
      </c>
      <c r="I19" s="23" t="s">
        <v>261</v>
      </c>
      <c r="J19" s="23" t="s">
        <v>262</v>
      </c>
      <c r="K19" s="23" t="s">
        <v>263</v>
      </c>
      <c r="L19" s="23" t="s">
        <v>257</v>
      </c>
      <c r="M19" s="25">
        <v>10</v>
      </c>
    </row>
    <row r="20" s="21" customFormat="1" ht="25" customHeight="1" spans="1:13">
      <c r="A20" s="23"/>
      <c r="B20" s="23"/>
      <c r="C20" s="24"/>
      <c r="D20" s="23"/>
      <c r="E20" s="25"/>
      <c r="F20" s="25" t="s">
        <v>264</v>
      </c>
      <c r="G20" s="27" t="s">
        <v>265</v>
      </c>
      <c r="H20" s="28"/>
      <c r="I20" s="28"/>
      <c r="J20" s="28"/>
      <c r="K20" s="28"/>
      <c r="L20" s="28"/>
      <c r="M20" s="31"/>
    </row>
    <row r="21" s="21" customFormat="1" ht="29" customHeight="1" spans="1:13">
      <c r="A21" s="23"/>
      <c r="B21" s="23"/>
      <c r="C21" s="24"/>
      <c r="D21" s="23"/>
      <c r="E21" s="25" t="s">
        <v>266</v>
      </c>
      <c r="F21" s="25" t="s">
        <v>267</v>
      </c>
      <c r="G21" s="23" t="s">
        <v>308</v>
      </c>
      <c r="H21" s="25">
        <v>3520</v>
      </c>
      <c r="I21" s="23" t="s">
        <v>269</v>
      </c>
      <c r="J21" s="23" t="s">
        <v>270</v>
      </c>
      <c r="K21" s="23" t="s">
        <v>271</v>
      </c>
      <c r="L21" s="23" t="s">
        <v>304</v>
      </c>
      <c r="M21" s="25">
        <v>15</v>
      </c>
    </row>
    <row r="22" s="21" customFormat="1" ht="29" customHeight="1" spans="1:13">
      <c r="A22" s="23"/>
      <c r="B22" s="23"/>
      <c r="C22" s="24"/>
      <c r="D22" s="23"/>
      <c r="E22" s="25"/>
      <c r="F22" s="25" t="s">
        <v>273</v>
      </c>
      <c r="G22" s="23" t="s">
        <v>309</v>
      </c>
      <c r="H22" s="25" t="s">
        <v>310</v>
      </c>
      <c r="I22" s="23" t="s">
        <v>275</v>
      </c>
      <c r="J22" s="23" t="s">
        <v>311</v>
      </c>
      <c r="K22" s="23" t="s">
        <v>263</v>
      </c>
      <c r="L22" s="23" t="s">
        <v>272</v>
      </c>
      <c r="M22" s="25">
        <v>15</v>
      </c>
    </row>
    <row r="23" s="21" customFormat="1" ht="29" customHeight="1" spans="1:13">
      <c r="A23" s="23"/>
      <c r="B23" s="23"/>
      <c r="C23" s="24"/>
      <c r="D23" s="23"/>
      <c r="E23" s="25"/>
      <c r="F23" s="25" t="s">
        <v>277</v>
      </c>
      <c r="G23" s="23" t="s">
        <v>278</v>
      </c>
      <c r="H23" s="25" t="s">
        <v>279</v>
      </c>
      <c r="I23" s="23" t="s">
        <v>280</v>
      </c>
      <c r="J23" s="23" t="s">
        <v>281</v>
      </c>
      <c r="K23" s="23" t="s">
        <v>282</v>
      </c>
      <c r="L23" s="23" t="s">
        <v>283</v>
      </c>
      <c r="M23" s="25">
        <v>10</v>
      </c>
    </row>
    <row r="24" s="21" customFormat="1" ht="29" customHeight="1" spans="1:13">
      <c r="A24" s="23"/>
      <c r="B24" s="23"/>
      <c r="C24" s="24"/>
      <c r="D24" s="23"/>
      <c r="E24" s="25" t="s">
        <v>284</v>
      </c>
      <c r="F24" s="25" t="s">
        <v>285</v>
      </c>
      <c r="G24" s="27" t="s">
        <v>265</v>
      </c>
      <c r="H24" s="28"/>
      <c r="I24" s="28"/>
      <c r="J24" s="28"/>
      <c r="K24" s="28"/>
      <c r="L24" s="28"/>
      <c r="M24" s="31"/>
    </row>
    <row r="25" s="21" customFormat="1" ht="29" customHeight="1" spans="1:13">
      <c r="A25" s="23"/>
      <c r="B25" s="23"/>
      <c r="C25" s="24"/>
      <c r="D25" s="23"/>
      <c r="E25" s="25"/>
      <c r="F25" s="25" t="s">
        <v>286</v>
      </c>
      <c r="G25" s="23" t="s">
        <v>287</v>
      </c>
      <c r="H25" s="25" t="s">
        <v>288</v>
      </c>
      <c r="I25" s="23" t="s">
        <v>289</v>
      </c>
      <c r="J25" s="23" t="s">
        <v>290</v>
      </c>
      <c r="K25" s="23" t="s">
        <v>291</v>
      </c>
      <c r="L25" s="23" t="s">
        <v>283</v>
      </c>
      <c r="M25" s="25">
        <v>10</v>
      </c>
    </row>
    <row r="26" s="21" customFormat="1" ht="24" customHeight="1" spans="1:13">
      <c r="A26" s="23"/>
      <c r="B26" s="23"/>
      <c r="C26" s="24"/>
      <c r="D26" s="23"/>
      <c r="E26" s="25"/>
      <c r="F26" s="25" t="s">
        <v>292</v>
      </c>
      <c r="G26" s="27" t="s">
        <v>265</v>
      </c>
      <c r="H26" s="28"/>
      <c r="I26" s="28"/>
      <c r="J26" s="28"/>
      <c r="K26" s="28"/>
      <c r="L26" s="28"/>
      <c r="M26" s="31"/>
    </row>
    <row r="27" s="21" customFormat="1" ht="29" customHeight="1" spans="1:13">
      <c r="A27" s="23"/>
      <c r="B27" s="23"/>
      <c r="C27" s="24"/>
      <c r="D27" s="23"/>
      <c r="E27" s="25"/>
      <c r="F27" s="25" t="s">
        <v>294</v>
      </c>
      <c r="G27" s="23" t="s">
        <v>287</v>
      </c>
      <c r="H27" s="25" t="s">
        <v>288</v>
      </c>
      <c r="I27" s="23" t="s">
        <v>296</v>
      </c>
      <c r="J27" s="23" t="s">
        <v>297</v>
      </c>
      <c r="K27" s="23" t="s">
        <v>291</v>
      </c>
      <c r="L27" s="23" t="s">
        <v>283</v>
      </c>
      <c r="M27" s="25">
        <v>10</v>
      </c>
    </row>
    <row r="28" s="21" customFormat="1" ht="39" customHeight="1" spans="1:13">
      <c r="A28" s="23"/>
      <c r="B28" s="23"/>
      <c r="C28" s="24"/>
      <c r="D28" s="23"/>
      <c r="E28" s="25" t="s">
        <v>298</v>
      </c>
      <c r="F28" s="25" t="s">
        <v>299</v>
      </c>
      <c r="G28" s="23" t="s">
        <v>312</v>
      </c>
      <c r="H28" s="25" t="s">
        <v>301</v>
      </c>
      <c r="I28" s="23" t="s">
        <v>302</v>
      </c>
      <c r="J28" s="23" t="s">
        <v>303</v>
      </c>
      <c r="K28" s="23" t="s">
        <v>263</v>
      </c>
      <c r="L28" s="23" t="s">
        <v>304</v>
      </c>
      <c r="M28" s="25">
        <v>10</v>
      </c>
    </row>
    <row r="29" s="21" customFormat="1" ht="32" customHeight="1" spans="1:13">
      <c r="A29" s="23">
        <v>219001</v>
      </c>
      <c r="B29" s="25" t="s">
        <v>222</v>
      </c>
      <c r="C29" s="24">
        <v>560</v>
      </c>
      <c r="D29" s="23" t="s">
        <v>313</v>
      </c>
      <c r="E29" s="25" t="s">
        <v>251</v>
      </c>
      <c r="F29" s="25" t="s">
        <v>252</v>
      </c>
      <c r="G29" s="23" t="s">
        <v>253</v>
      </c>
      <c r="H29" s="25">
        <f>C29</f>
        <v>560</v>
      </c>
      <c r="I29" s="23" t="s">
        <v>254</v>
      </c>
      <c r="J29" s="23" t="s">
        <v>255</v>
      </c>
      <c r="K29" s="23" t="s">
        <v>256</v>
      </c>
      <c r="L29" s="23" t="s">
        <v>257</v>
      </c>
      <c r="M29" s="25">
        <v>10</v>
      </c>
    </row>
    <row r="30" s="21" customFormat="1" ht="32" customHeight="1" spans="1:13">
      <c r="A30" s="23"/>
      <c r="B30" s="25"/>
      <c r="C30" s="24"/>
      <c r="D30" s="23"/>
      <c r="E30" s="25"/>
      <c r="F30" s="25" t="s">
        <v>258</v>
      </c>
      <c r="G30" s="23" t="s">
        <v>314</v>
      </c>
      <c r="H30" s="25" t="s">
        <v>315</v>
      </c>
      <c r="I30" s="23" t="s">
        <v>261</v>
      </c>
      <c r="J30" s="23" t="s">
        <v>262</v>
      </c>
      <c r="K30" s="23" t="s">
        <v>316</v>
      </c>
      <c r="L30" s="23" t="s">
        <v>257</v>
      </c>
      <c r="M30" s="25" t="s">
        <v>317</v>
      </c>
    </row>
    <row r="31" s="21" customFormat="1" ht="32" customHeight="1" spans="1:13">
      <c r="A31" s="23"/>
      <c r="B31" s="25"/>
      <c r="C31" s="24"/>
      <c r="D31" s="23"/>
      <c r="E31" s="25"/>
      <c r="F31" s="25" t="s">
        <v>264</v>
      </c>
      <c r="G31" s="27" t="s">
        <v>265</v>
      </c>
      <c r="H31" s="28"/>
      <c r="I31" s="28"/>
      <c r="J31" s="28"/>
      <c r="K31" s="28"/>
      <c r="L31" s="28"/>
      <c r="M31" s="31"/>
    </row>
    <row r="32" s="21" customFormat="1" ht="32" customHeight="1" spans="1:13">
      <c r="A32" s="23"/>
      <c r="B32" s="25"/>
      <c r="C32" s="24"/>
      <c r="D32" s="23"/>
      <c r="E32" s="25" t="s">
        <v>266</v>
      </c>
      <c r="F32" s="25" t="s">
        <v>267</v>
      </c>
      <c r="G32" s="23" t="s">
        <v>318</v>
      </c>
      <c r="H32" s="25">
        <v>6600</v>
      </c>
      <c r="I32" s="23" t="s">
        <v>269</v>
      </c>
      <c r="J32" s="23" t="s">
        <v>270</v>
      </c>
      <c r="K32" s="23" t="s">
        <v>271</v>
      </c>
      <c r="L32" s="23" t="s">
        <v>304</v>
      </c>
      <c r="M32" s="25" t="s">
        <v>319</v>
      </c>
    </row>
    <row r="33" s="21" customFormat="1" ht="32" customHeight="1" spans="1:13">
      <c r="A33" s="23"/>
      <c r="B33" s="25"/>
      <c r="C33" s="24"/>
      <c r="D33" s="23"/>
      <c r="E33" s="25"/>
      <c r="F33" s="25" t="s">
        <v>273</v>
      </c>
      <c r="G33" s="23" t="s">
        <v>320</v>
      </c>
      <c r="H33" s="25" t="s">
        <v>310</v>
      </c>
      <c r="I33" s="23" t="s">
        <v>275</v>
      </c>
      <c r="J33" s="23" t="s">
        <v>311</v>
      </c>
      <c r="K33" s="23" t="s">
        <v>263</v>
      </c>
      <c r="L33" s="23" t="s">
        <v>272</v>
      </c>
      <c r="M33" s="25">
        <v>15</v>
      </c>
    </row>
    <row r="34" s="21" customFormat="1" ht="32" customHeight="1" spans="1:13">
      <c r="A34" s="23"/>
      <c r="B34" s="25"/>
      <c r="C34" s="24"/>
      <c r="D34" s="23"/>
      <c r="E34" s="25"/>
      <c r="F34" s="25" t="s">
        <v>277</v>
      </c>
      <c r="G34" s="23" t="s">
        <v>278</v>
      </c>
      <c r="H34" s="25" t="s">
        <v>279</v>
      </c>
      <c r="I34" s="23" t="s">
        <v>280</v>
      </c>
      <c r="J34" s="23" t="s">
        <v>281</v>
      </c>
      <c r="K34" s="23" t="s">
        <v>282</v>
      </c>
      <c r="L34" s="23" t="s">
        <v>283</v>
      </c>
      <c r="M34" s="25">
        <v>10</v>
      </c>
    </row>
    <row r="35" s="21" customFormat="1" ht="32" customHeight="1" spans="1:13">
      <c r="A35" s="23"/>
      <c r="B35" s="25"/>
      <c r="C35" s="24"/>
      <c r="D35" s="23"/>
      <c r="E35" s="25" t="s">
        <v>284</v>
      </c>
      <c r="F35" s="25" t="s">
        <v>285</v>
      </c>
      <c r="G35" s="23" t="s">
        <v>321</v>
      </c>
      <c r="H35" s="25">
        <v>560</v>
      </c>
      <c r="I35" s="23" t="s">
        <v>322</v>
      </c>
      <c r="J35" s="23" t="s">
        <v>323</v>
      </c>
      <c r="K35" s="23" t="s">
        <v>256</v>
      </c>
      <c r="L35" s="23" t="s">
        <v>272</v>
      </c>
      <c r="M35" s="25">
        <v>10</v>
      </c>
    </row>
    <row r="36" s="21" customFormat="1" ht="32" customHeight="1" spans="1:13">
      <c r="A36" s="23"/>
      <c r="B36" s="25"/>
      <c r="C36" s="24"/>
      <c r="D36" s="23"/>
      <c r="E36" s="25"/>
      <c r="F36" s="25" t="s">
        <v>286</v>
      </c>
      <c r="G36" s="23" t="s">
        <v>324</v>
      </c>
      <c r="H36" s="25" t="s">
        <v>288</v>
      </c>
      <c r="I36" s="23" t="s">
        <v>289</v>
      </c>
      <c r="J36" s="23" t="s">
        <v>325</v>
      </c>
      <c r="K36" s="23" t="s">
        <v>291</v>
      </c>
      <c r="L36" s="23" t="s">
        <v>283</v>
      </c>
      <c r="M36" s="25">
        <v>5</v>
      </c>
    </row>
    <row r="37" s="21" customFormat="1" ht="32" customHeight="1" spans="1:13">
      <c r="A37" s="23"/>
      <c r="B37" s="25"/>
      <c r="C37" s="24"/>
      <c r="D37" s="23"/>
      <c r="E37" s="25"/>
      <c r="F37" s="25" t="s">
        <v>292</v>
      </c>
      <c r="G37" s="27" t="s">
        <v>265</v>
      </c>
      <c r="H37" s="28"/>
      <c r="I37" s="28"/>
      <c r="J37" s="28"/>
      <c r="K37" s="28"/>
      <c r="L37" s="28"/>
      <c r="M37" s="31"/>
    </row>
    <row r="38" s="21" customFormat="1" ht="32" customHeight="1" spans="1:13">
      <c r="A38" s="23"/>
      <c r="B38" s="25"/>
      <c r="C38" s="24"/>
      <c r="D38" s="23"/>
      <c r="E38" s="25"/>
      <c r="F38" s="25" t="s">
        <v>294</v>
      </c>
      <c r="G38" s="23" t="s">
        <v>326</v>
      </c>
      <c r="H38" s="25" t="s">
        <v>288</v>
      </c>
      <c r="I38" s="23" t="s">
        <v>296</v>
      </c>
      <c r="J38" s="23" t="s">
        <v>327</v>
      </c>
      <c r="K38" s="23" t="s">
        <v>291</v>
      </c>
      <c r="L38" s="23" t="s">
        <v>283</v>
      </c>
      <c r="M38" s="25">
        <v>5</v>
      </c>
    </row>
    <row r="39" s="21" customFormat="1" ht="40" customHeight="1" spans="1:13">
      <c r="A39" s="23"/>
      <c r="B39" s="25"/>
      <c r="C39" s="24"/>
      <c r="D39" s="23"/>
      <c r="E39" s="25" t="s">
        <v>298</v>
      </c>
      <c r="F39" s="25" t="s">
        <v>299</v>
      </c>
      <c r="G39" s="23" t="s">
        <v>328</v>
      </c>
      <c r="H39" s="25" t="s">
        <v>301</v>
      </c>
      <c r="I39" s="23" t="s">
        <v>302</v>
      </c>
      <c r="J39" s="23" t="s">
        <v>303</v>
      </c>
      <c r="K39" s="23" t="s">
        <v>263</v>
      </c>
      <c r="L39" s="23" t="s">
        <v>304</v>
      </c>
      <c r="M39" s="25">
        <v>10</v>
      </c>
    </row>
    <row r="40" s="21" customFormat="1" ht="32" customHeight="1" spans="1:13">
      <c r="A40" s="23">
        <v>219001</v>
      </c>
      <c r="B40" s="25" t="s">
        <v>224</v>
      </c>
      <c r="C40" s="24">
        <v>40</v>
      </c>
      <c r="D40" s="23" t="s">
        <v>329</v>
      </c>
      <c r="E40" s="25" t="s">
        <v>251</v>
      </c>
      <c r="F40" s="25" t="s">
        <v>252</v>
      </c>
      <c r="G40" s="23" t="s">
        <v>253</v>
      </c>
      <c r="H40" s="25">
        <v>40</v>
      </c>
      <c r="I40" s="23" t="s">
        <v>254</v>
      </c>
      <c r="J40" s="23" t="s">
        <v>255</v>
      </c>
      <c r="K40" s="23" t="s">
        <v>256</v>
      </c>
      <c r="L40" s="23" t="s">
        <v>257</v>
      </c>
      <c r="M40" s="25">
        <v>10</v>
      </c>
    </row>
    <row r="41" s="21" customFormat="1" ht="32" customHeight="1" spans="1:13">
      <c r="A41" s="23"/>
      <c r="B41" s="25"/>
      <c r="C41" s="24"/>
      <c r="D41" s="23"/>
      <c r="E41" s="25"/>
      <c r="F41" s="25" t="s">
        <v>258</v>
      </c>
      <c r="G41" s="23" t="s">
        <v>314</v>
      </c>
      <c r="H41" s="25" t="s">
        <v>330</v>
      </c>
      <c r="I41" s="23" t="s">
        <v>261</v>
      </c>
      <c r="J41" s="23" t="s">
        <v>331</v>
      </c>
      <c r="K41" s="23" t="s">
        <v>263</v>
      </c>
      <c r="L41" s="23" t="s">
        <v>257</v>
      </c>
      <c r="M41" s="25">
        <v>5</v>
      </c>
    </row>
    <row r="42" s="21" customFormat="1" ht="32" customHeight="1" spans="1:13">
      <c r="A42" s="23"/>
      <c r="B42" s="25"/>
      <c r="C42" s="24"/>
      <c r="D42" s="23"/>
      <c r="E42" s="25"/>
      <c r="F42" s="25" t="s">
        <v>264</v>
      </c>
      <c r="G42" s="23" t="s">
        <v>265</v>
      </c>
      <c r="H42" s="25" t="s">
        <v>330</v>
      </c>
      <c r="I42" s="23" t="s">
        <v>332</v>
      </c>
      <c r="J42" s="23" t="s">
        <v>331</v>
      </c>
      <c r="K42" s="23" t="s">
        <v>263</v>
      </c>
      <c r="L42" s="23" t="s">
        <v>304</v>
      </c>
      <c r="M42" s="25">
        <v>5</v>
      </c>
    </row>
    <row r="43" s="21" customFormat="1" ht="32" customHeight="1" spans="1:13">
      <c r="A43" s="23"/>
      <c r="B43" s="25"/>
      <c r="C43" s="24"/>
      <c r="D43" s="23"/>
      <c r="E43" s="25" t="s">
        <v>266</v>
      </c>
      <c r="F43" s="25" t="s">
        <v>267</v>
      </c>
      <c r="G43" s="23" t="s">
        <v>333</v>
      </c>
      <c r="H43" s="25">
        <v>2</v>
      </c>
      <c r="I43" s="23" t="s">
        <v>269</v>
      </c>
      <c r="J43" s="23" t="s">
        <v>270</v>
      </c>
      <c r="K43" s="23" t="s">
        <v>271</v>
      </c>
      <c r="L43" s="23" t="s">
        <v>304</v>
      </c>
      <c r="M43" s="25">
        <v>15</v>
      </c>
    </row>
    <row r="44" s="21" customFormat="1" ht="32" customHeight="1" spans="1:13">
      <c r="A44" s="23"/>
      <c r="B44" s="25"/>
      <c r="C44" s="24"/>
      <c r="D44" s="23"/>
      <c r="E44" s="25"/>
      <c r="F44" s="25" t="s">
        <v>273</v>
      </c>
      <c r="G44" s="23" t="s">
        <v>334</v>
      </c>
      <c r="H44" s="25" t="s">
        <v>310</v>
      </c>
      <c r="I44" s="23" t="s">
        <v>275</v>
      </c>
      <c r="J44" s="23" t="s">
        <v>311</v>
      </c>
      <c r="K44" s="23" t="s">
        <v>263</v>
      </c>
      <c r="L44" s="23" t="s">
        <v>272</v>
      </c>
      <c r="M44" s="25">
        <v>15</v>
      </c>
    </row>
    <row r="45" s="21" customFormat="1" ht="32" customHeight="1" spans="1:13">
      <c r="A45" s="23"/>
      <c r="B45" s="25"/>
      <c r="C45" s="24"/>
      <c r="D45" s="23"/>
      <c r="E45" s="25"/>
      <c r="F45" s="25" t="s">
        <v>277</v>
      </c>
      <c r="G45" s="23" t="s">
        <v>278</v>
      </c>
      <c r="H45" s="25" t="s">
        <v>279</v>
      </c>
      <c r="I45" s="23" t="s">
        <v>280</v>
      </c>
      <c r="J45" s="23" t="s">
        <v>281</v>
      </c>
      <c r="K45" s="23" t="s">
        <v>282</v>
      </c>
      <c r="L45" s="23" t="s">
        <v>283</v>
      </c>
      <c r="M45" s="25">
        <v>10</v>
      </c>
    </row>
    <row r="46" s="21" customFormat="1" ht="32" customHeight="1" spans="1:13">
      <c r="A46" s="23"/>
      <c r="B46" s="25"/>
      <c r="C46" s="24"/>
      <c r="D46" s="23"/>
      <c r="E46" s="25" t="s">
        <v>284</v>
      </c>
      <c r="F46" s="25" t="s">
        <v>285</v>
      </c>
      <c r="G46" s="23" t="s">
        <v>321</v>
      </c>
      <c r="H46" s="25">
        <v>40</v>
      </c>
      <c r="I46" s="23" t="s">
        <v>335</v>
      </c>
      <c r="J46" s="23" t="s">
        <v>323</v>
      </c>
      <c r="K46" s="23" t="s">
        <v>256</v>
      </c>
      <c r="L46" s="23" t="s">
        <v>272</v>
      </c>
      <c r="M46" s="25">
        <v>10</v>
      </c>
    </row>
    <row r="47" s="21" customFormat="1" ht="32" customHeight="1" spans="1:13">
      <c r="A47" s="23"/>
      <c r="B47" s="25"/>
      <c r="C47" s="24"/>
      <c r="D47" s="23"/>
      <c r="E47" s="25"/>
      <c r="F47" s="25" t="s">
        <v>286</v>
      </c>
      <c r="G47" s="23" t="s">
        <v>324</v>
      </c>
      <c r="H47" s="25" t="s">
        <v>288</v>
      </c>
      <c r="I47" s="23" t="s">
        <v>289</v>
      </c>
      <c r="J47" s="23" t="s">
        <v>325</v>
      </c>
      <c r="K47" s="23" t="s">
        <v>291</v>
      </c>
      <c r="L47" s="23" t="s">
        <v>283</v>
      </c>
      <c r="M47" s="25">
        <v>5</v>
      </c>
    </row>
    <row r="48" s="21" customFormat="1" ht="32" customHeight="1" spans="1:13">
      <c r="A48" s="23"/>
      <c r="B48" s="25"/>
      <c r="C48" s="24"/>
      <c r="D48" s="23"/>
      <c r="E48" s="25"/>
      <c r="F48" s="25" t="s">
        <v>292</v>
      </c>
      <c r="G48" s="27" t="s">
        <v>265</v>
      </c>
      <c r="H48" s="28"/>
      <c r="I48" s="28"/>
      <c r="J48" s="28"/>
      <c r="K48" s="28"/>
      <c r="L48" s="28"/>
      <c r="M48" s="31"/>
    </row>
    <row r="49" s="21" customFormat="1" ht="32" customHeight="1" spans="1:13">
      <c r="A49" s="23"/>
      <c r="B49" s="25"/>
      <c r="C49" s="24"/>
      <c r="D49" s="23"/>
      <c r="E49" s="25"/>
      <c r="F49" s="25" t="s">
        <v>294</v>
      </c>
      <c r="G49" s="23" t="s">
        <v>326</v>
      </c>
      <c r="H49" s="25" t="s">
        <v>288</v>
      </c>
      <c r="I49" s="23" t="s">
        <v>296</v>
      </c>
      <c r="J49" s="23" t="s">
        <v>327</v>
      </c>
      <c r="K49" s="23" t="s">
        <v>291</v>
      </c>
      <c r="L49" s="23" t="s">
        <v>283</v>
      </c>
      <c r="M49" s="25">
        <v>5</v>
      </c>
    </row>
    <row r="50" s="21" customFormat="1" ht="42" customHeight="1" spans="1:13">
      <c r="A50" s="23"/>
      <c r="B50" s="25"/>
      <c r="C50" s="24"/>
      <c r="D50" s="23"/>
      <c r="E50" s="25" t="s">
        <v>298</v>
      </c>
      <c r="F50" s="25" t="s">
        <v>299</v>
      </c>
      <c r="G50" s="23" t="s">
        <v>328</v>
      </c>
      <c r="H50" s="25" t="s">
        <v>301</v>
      </c>
      <c r="I50" s="23" t="s">
        <v>302</v>
      </c>
      <c r="J50" s="23" t="s">
        <v>303</v>
      </c>
      <c r="K50" s="23" t="s">
        <v>263</v>
      </c>
      <c r="L50" s="23" t="s">
        <v>304</v>
      </c>
      <c r="M50" s="25">
        <v>10</v>
      </c>
    </row>
  </sheetData>
  <mergeCells count="45">
    <mergeCell ref="A2:M2"/>
    <mergeCell ref="A3:M3"/>
    <mergeCell ref="L4:M4"/>
    <mergeCell ref="E5:M5"/>
    <mergeCell ref="G9:M9"/>
    <mergeCell ref="G13:M13"/>
    <mergeCell ref="G15:M15"/>
    <mergeCell ref="G20:M20"/>
    <mergeCell ref="G24:M24"/>
    <mergeCell ref="G26:M26"/>
    <mergeCell ref="G31:M31"/>
    <mergeCell ref="G37:M37"/>
    <mergeCell ref="G48:M48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3" sqref="A3:T3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336</v>
      </c>
    </row>
    <row r="2" s="1" customFormat="1" ht="42.25" customHeight="1" spans="1:20">
      <c r="A2" s="4" t="s">
        <v>337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9" t="s">
        <v>227</v>
      </c>
      <c r="S4" s="19"/>
      <c r="T4" s="19"/>
    </row>
    <row r="5" s="1" customFormat="1" ht="18.1" customHeight="1" spans="1:20">
      <c r="A5" s="7" t="s">
        <v>191</v>
      </c>
      <c r="B5" s="7" t="s">
        <v>192</v>
      </c>
      <c r="C5" s="7" t="s">
        <v>338</v>
      </c>
      <c r="D5" s="7"/>
      <c r="E5" s="7"/>
      <c r="F5" s="7"/>
      <c r="G5" s="7"/>
      <c r="H5" s="7"/>
      <c r="I5" s="7"/>
      <c r="J5" s="10" t="s">
        <v>339</v>
      </c>
      <c r="K5" s="7" t="s">
        <v>340</v>
      </c>
      <c r="L5" s="11" t="s">
        <v>341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342</v>
      </c>
      <c r="D6" s="7" t="s">
        <v>343</v>
      </c>
      <c r="E6" s="7"/>
      <c r="F6" s="7"/>
      <c r="G6" s="7"/>
      <c r="H6" s="7" t="s">
        <v>344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212</v>
      </c>
      <c r="E7" s="7" t="s">
        <v>345</v>
      </c>
      <c r="F7" s="7" t="s">
        <v>346</v>
      </c>
      <c r="G7" s="7" t="s">
        <v>347</v>
      </c>
      <c r="H7" s="7" t="s">
        <v>82</v>
      </c>
      <c r="I7" s="7" t="s">
        <v>83</v>
      </c>
      <c r="J7" s="13"/>
      <c r="K7" s="7"/>
      <c r="L7" s="7" t="s">
        <v>241</v>
      </c>
      <c r="M7" s="7" t="s">
        <v>242</v>
      </c>
      <c r="N7" s="7" t="s">
        <v>243</v>
      </c>
      <c r="O7" s="7" t="s">
        <v>248</v>
      </c>
      <c r="P7" s="7" t="s">
        <v>244</v>
      </c>
      <c r="Q7" s="7" t="s">
        <v>348</v>
      </c>
      <c r="R7" s="7" t="s">
        <v>349</v>
      </c>
      <c r="S7" s="7" t="s">
        <v>350</v>
      </c>
      <c r="T7" s="7" t="s">
        <v>249</v>
      </c>
    </row>
    <row r="8" s="2" customFormat="1" ht="49" customHeight="1" spans="1:20">
      <c r="A8" s="8">
        <v>219001</v>
      </c>
      <c r="B8" s="8" t="s">
        <v>78</v>
      </c>
      <c r="C8" s="9">
        <v>4045.11</v>
      </c>
      <c r="D8" s="9">
        <v>3445.11</v>
      </c>
      <c r="E8" s="9"/>
      <c r="F8" s="9">
        <v>600</v>
      </c>
      <c r="G8" s="9"/>
      <c r="H8" s="9">
        <v>3414.49</v>
      </c>
      <c r="I8" s="9">
        <v>630.62</v>
      </c>
      <c r="J8" s="9" t="s">
        <v>351</v>
      </c>
      <c r="K8" s="8" t="s">
        <v>352</v>
      </c>
      <c r="L8" s="8" t="s">
        <v>251</v>
      </c>
      <c r="M8" s="8" t="s">
        <v>252</v>
      </c>
      <c r="N8" s="14" t="s">
        <v>353</v>
      </c>
      <c r="O8" s="14" t="s">
        <v>257</v>
      </c>
      <c r="P8" s="15">
        <f>C8</f>
        <v>4045.11</v>
      </c>
      <c r="Q8" s="16" t="s">
        <v>256</v>
      </c>
      <c r="R8" s="14" t="s">
        <v>354</v>
      </c>
      <c r="S8" s="14" t="s">
        <v>355</v>
      </c>
      <c r="T8" s="8">
        <v>10</v>
      </c>
    </row>
    <row r="9" s="2" customFormat="1" ht="49" customHeight="1" spans="1:20">
      <c r="A9" s="8"/>
      <c r="B9" s="8"/>
      <c r="C9" s="9"/>
      <c r="D9" s="9"/>
      <c r="E9" s="9"/>
      <c r="F9" s="9"/>
      <c r="G9" s="9"/>
      <c r="H9" s="9"/>
      <c r="I9" s="9"/>
      <c r="J9" s="9"/>
      <c r="K9" s="8"/>
      <c r="L9" s="8"/>
      <c r="M9" s="8" t="s">
        <v>258</v>
      </c>
      <c r="N9" s="14" t="s">
        <v>356</v>
      </c>
      <c r="O9" s="14" t="s">
        <v>257</v>
      </c>
      <c r="P9" s="16" t="s">
        <v>357</v>
      </c>
      <c r="Q9" s="14" t="s">
        <v>263</v>
      </c>
      <c r="R9" s="14" t="s">
        <v>261</v>
      </c>
      <c r="S9" s="14" t="s">
        <v>358</v>
      </c>
      <c r="T9" s="8">
        <v>10</v>
      </c>
    </row>
    <row r="10" s="2" customFormat="1" ht="49" customHeight="1" spans="1:20">
      <c r="A10" s="8"/>
      <c r="B10" s="8"/>
      <c r="C10" s="9"/>
      <c r="D10" s="9"/>
      <c r="E10" s="9"/>
      <c r="F10" s="9"/>
      <c r="G10" s="9"/>
      <c r="H10" s="9"/>
      <c r="I10" s="9"/>
      <c r="J10" s="9"/>
      <c r="K10" s="8"/>
      <c r="L10" s="8"/>
      <c r="M10" s="8" t="s">
        <v>264</v>
      </c>
      <c r="N10" s="17" t="s">
        <v>265</v>
      </c>
      <c r="O10" s="18"/>
      <c r="P10" s="18"/>
      <c r="Q10" s="18"/>
      <c r="R10" s="18"/>
      <c r="S10" s="18"/>
      <c r="T10" s="20"/>
    </row>
    <row r="11" s="2" customFormat="1" ht="49" customHeight="1" spans="1:20">
      <c r="A11" s="8"/>
      <c r="B11" s="8"/>
      <c r="C11" s="9"/>
      <c r="D11" s="9"/>
      <c r="E11" s="9"/>
      <c r="F11" s="9"/>
      <c r="G11" s="9"/>
      <c r="H11" s="9"/>
      <c r="I11" s="9"/>
      <c r="J11" s="9"/>
      <c r="K11" s="8"/>
      <c r="L11" s="8" t="s">
        <v>266</v>
      </c>
      <c r="M11" s="8" t="s">
        <v>359</v>
      </c>
      <c r="N11" s="14" t="s">
        <v>360</v>
      </c>
      <c r="O11" s="14" t="s">
        <v>304</v>
      </c>
      <c r="P11" s="16">
        <v>3520</v>
      </c>
      <c r="Q11" s="14" t="s">
        <v>271</v>
      </c>
      <c r="R11" s="14" t="s">
        <v>361</v>
      </c>
      <c r="S11" s="14" t="s">
        <v>362</v>
      </c>
      <c r="T11" s="8">
        <v>10</v>
      </c>
    </row>
    <row r="12" s="2" customFormat="1" ht="49" customHeight="1" spans="1:20">
      <c r="A12" s="8"/>
      <c r="B12" s="8"/>
      <c r="C12" s="9"/>
      <c r="D12" s="9"/>
      <c r="E12" s="9"/>
      <c r="F12" s="9"/>
      <c r="G12" s="9"/>
      <c r="H12" s="9"/>
      <c r="I12" s="9"/>
      <c r="J12" s="9"/>
      <c r="K12" s="8"/>
      <c r="L12" s="8"/>
      <c r="M12" s="8"/>
      <c r="N12" s="14" t="s">
        <v>363</v>
      </c>
      <c r="O12" s="14" t="s">
        <v>272</v>
      </c>
      <c r="P12" s="16">
        <v>67</v>
      </c>
      <c r="Q12" s="14" t="s">
        <v>364</v>
      </c>
      <c r="R12" s="14" t="s">
        <v>361</v>
      </c>
      <c r="S12" s="14" t="s">
        <v>362</v>
      </c>
      <c r="T12" s="8">
        <v>10</v>
      </c>
    </row>
    <row r="13" s="2" customFormat="1" ht="49" customHeight="1" spans="1:20">
      <c r="A13" s="8"/>
      <c r="B13" s="8"/>
      <c r="C13" s="9"/>
      <c r="D13" s="9"/>
      <c r="E13" s="9"/>
      <c r="F13" s="9"/>
      <c r="G13" s="9"/>
      <c r="H13" s="9"/>
      <c r="I13" s="9"/>
      <c r="J13" s="9"/>
      <c r="K13" s="8"/>
      <c r="L13" s="8"/>
      <c r="M13" s="8"/>
      <c r="N13" s="14" t="s">
        <v>365</v>
      </c>
      <c r="O13" s="14" t="s">
        <v>257</v>
      </c>
      <c r="P13" s="16">
        <v>3300</v>
      </c>
      <c r="Q13" s="14" t="s">
        <v>271</v>
      </c>
      <c r="R13" s="14" t="s">
        <v>361</v>
      </c>
      <c r="S13" s="14" t="s">
        <v>366</v>
      </c>
      <c r="T13" s="8">
        <v>5</v>
      </c>
    </row>
    <row r="14" s="2" customFormat="1" ht="49" customHeight="1" spans="1:20">
      <c r="A14" s="8"/>
      <c r="B14" s="8"/>
      <c r="C14" s="9"/>
      <c r="D14" s="9"/>
      <c r="E14" s="9"/>
      <c r="F14" s="9"/>
      <c r="G14" s="9"/>
      <c r="H14" s="9"/>
      <c r="I14" s="9"/>
      <c r="J14" s="9"/>
      <c r="K14" s="8"/>
      <c r="L14" s="8"/>
      <c r="M14" s="8" t="s">
        <v>367</v>
      </c>
      <c r="N14" s="14" t="s">
        <v>368</v>
      </c>
      <c r="O14" s="14" t="s">
        <v>272</v>
      </c>
      <c r="P14" s="16">
        <v>100</v>
      </c>
      <c r="Q14" s="14" t="s">
        <v>263</v>
      </c>
      <c r="R14" s="14" t="s">
        <v>369</v>
      </c>
      <c r="S14" s="14" t="s">
        <v>370</v>
      </c>
      <c r="T14" s="8">
        <v>5</v>
      </c>
    </row>
    <row r="15" s="2" customFormat="1" ht="49" customHeight="1" spans="1:20">
      <c r="A15" s="8"/>
      <c r="B15" s="8"/>
      <c r="C15" s="9"/>
      <c r="D15" s="9"/>
      <c r="E15" s="9"/>
      <c r="F15" s="9"/>
      <c r="G15" s="9"/>
      <c r="H15" s="9"/>
      <c r="I15" s="9"/>
      <c r="J15" s="9"/>
      <c r="K15" s="8"/>
      <c r="L15" s="8"/>
      <c r="M15" s="8"/>
      <c r="N15" s="14" t="s">
        <v>371</v>
      </c>
      <c r="O15" s="14" t="s">
        <v>272</v>
      </c>
      <c r="P15" s="16">
        <v>100</v>
      </c>
      <c r="Q15" s="14" t="s">
        <v>263</v>
      </c>
      <c r="R15" s="14" t="s">
        <v>369</v>
      </c>
      <c r="S15" s="14" t="s">
        <v>370</v>
      </c>
      <c r="T15" s="8">
        <v>5</v>
      </c>
    </row>
    <row r="16" s="2" customFormat="1" ht="49" customHeight="1" spans="1:20">
      <c r="A16" s="8"/>
      <c r="B16" s="8"/>
      <c r="C16" s="9"/>
      <c r="D16" s="9"/>
      <c r="E16" s="9"/>
      <c r="F16" s="9"/>
      <c r="G16" s="9"/>
      <c r="H16" s="9"/>
      <c r="I16" s="9"/>
      <c r="J16" s="9"/>
      <c r="K16" s="8"/>
      <c r="L16" s="8"/>
      <c r="M16" s="8" t="s">
        <v>277</v>
      </c>
      <c r="N16" s="14" t="s">
        <v>278</v>
      </c>
      <c r="O16" s="14" t="s">
        <v>283</v>
      </c>
      <c r="P16" s="16" t="s">
        <v>279</v>
      </c>
      <c r="Q16" s="14" t="s">
        <v>282</v>
      </c>
      <c r="R16" s="14" t="s">
        <v>372</v>
      </c>
      <c r="S16" s="14" t="s">
        <v>373</v>
      </c>
      <c r="T16" s="8">
        <v>5</v>
      </c>
    </row>
    <row r="17" s="2" customFormat="1" ht="49" customHeight="1" spans="1:20">
      <c r="A17" s="8"/>
      <c r="B17" s="8"/>
      <c r="C17" s="9"/>
      <c r="D17" s="9"/>
      <c r="E17" s="9"/>
      <c r="F17" s="9"/>
      <c r="G17" s="9"/>
      <c r="H17" s="9"/>
      <c r="I17" s="9"/>
      <c r="J17" s="9"/>
      <c r="K17" s="8"/>
      <c r="L17" s="8" t="s">
        <v>374</v>
      </c>
      <c r="M17" s="8" t="s">
        <v>375</v>
      </c>
      <c r="N17" s="14" t="s">
        <v>321</v>
      </c>
      <c r="O17" s="14" t="s">
        <v>257</v>
      </c>
      <c r="P17" s="16">
        <v>600</v>
      </c>
      <c r="Q17" s="14" t="s">
        <v>256</v>
      </c>
      <c r="R17" s="14" t="s">
        <v>376</v>
      </c>
      <c r="S17" s="14" t="s">
        <v>377</v>
      </c>
      <c r="T17" s="8">
        <v>10</v>
      </c>
    </row>
    <row r="18" s="2" customFormat="1" ht="49" customHeight="1" spans="1:20">
      <c r="A18" s="8"/>
      <c r="B18" s="8"/>
      <c r="C18" s="9"/>
      <c r="D18" s="9"/>
      <c r="E18" s="9"/>
      <c r="F18" s="9"/>
      <c r="G18" s="9"/>
      <c r="H18" s="9"/>
      <c r="I18" s="9"/>
      <c r="J18" s="9"/>
      <c r="K18" s="8"/>
      <c r="L18" s="8"/>
      <c r="M18" s="8" t="s">
        <v>378</v>
      </c>
      <c r="N18" s="14" t="s">
        <v>379</v>
      </c>
      <c r="O18" s="14" t="s">
        <v>283</v>
      </c>
      <c r="P18" s="16" t="s">
        <v>288</v>
      </c>
      <c r="Q18" s="14" t="s">
        <v>291</v>
      </c>
      <c r="R18" s="14" t="s">
        <v>380</v>
      </c>
      <c r="S18" s="14" t="s">
        <v>325</v>
      </c>
      <c r="T18" s="8">
        <v>5</v>
      </c>
    </row>
    <row r="19" s="2" customFormat="1" ht="49" customHeight="1" spans="1:20">
      <c r="A19" s="8"/>
      <c r="B19" s="8"/>
      <c r="C19" s="9"/>
      <c r="D19" s="9"/>
      <c r="E19" s="9"/>
      <c r="F19" s="9"/>
      <c r="G19" s="9"/>
      <c r="H19" s="9"/>
      <c r="I19" s="9"/>
      <c r="J19" s="9"/>
      <c r="K19" s="8"/>
      <c r="L19" s="8"/>
      <c r="M19" s="8" t="s">
        <v>292</v>
      </c>
      <c r="N19" s="17" t="s">
        <v>265</v>
      </c>
      <c r="O19" s="18"/>
      <c r="P19" s="18"/>
      <c r="Q19" s="18"/>
      <c r="R19" s="18"/>
      <c r="S19" s="18"/>
      <c r="T19" s="20"/>
    </row>
    <row r="20" s="2" customFormat="1" ht="49" customHeight="1" spans="1:20">
      <c r="A20" s="8"/>
      <c r="B20" s="8"/>
      <c r="C20" s="9"/>
      <c r="D20" s="9"/>
      <c r="E20" s="9"/>
      <c r="F20" s="9"/>
      <c r="G20" s="9"/>
      <c r="H20" s="9"/>
      <c r="I20" s="9"/>
      <c r="J20" s="9"/>
      <c r="K20" s="8"/>
      <c r="L20" s="8"/>
      <c r="M20" s="8" t="s">
        <v>381</v>
      </c>
      <c r="N20" s="14" t="s">
        <v>382</v>
      </c>
      <c r="O20" s="14" t="s">
        <v>283</v>
      </c>
      <c r="P20" s="16" t="s">
        <v>288</v>
      </c>
      <c r="Q20" s="14" t="s">
        <v>291</v>
      </c>
      <c r="R20" s="14" t="s">
        <v>383</v>
      </c>
      <c r="S20" s="14" t="s">
        <v>327</v>
      </c>
      <c r="T20" s="8">
        <v>5</v>
      </c>
    </row>
    <row r="21" s="2" customFormat="1" ht="49" customHeight="1" spans="1:20">
      <c r="A21" s="8"/>
      <c r="B21" s="8"/>
      <c r="C21" s="9"/>
      <c r="D21" s="9"/>
      <c r="E21" s="9"/>
      <c r="F21" s="9"/>
      <c r="G21" s="9"/>
      <c r="H21" s="9"/>
      <c r="I21" s="9"/>
      <c r="J21" s="9"/>
      <c r="K21" s="8"/>
      <c r="L21" s="8" t="s">
        <v>298</v>
      </c>
      <c r="M21" s="8" t="s">
        <v>299</v>
      </c>
      <c r="N21" s="14" t="s">
        <v>384</v>
      </c>
      <c r="O21" s="14" t="s">
        <v>304</v>
      </c>
      <c r="P21" s="16">
        <v>90</v>
      </c>
      <c r="Q21" s="14" t="s">
        <v>263</v>
      </c>
      <c r="R21" s="14" t="s">
        <v>302</v>
      </c>
      <c r="S21" s="14" t="s">
        <v>303</v>
      </c>
      <c r="T21" s="8">
        <v>10</v>
      </c>
    </row>
  </sheetData>
  <mergeCells count="30">
    <mergeCell ref="A2:T2"/>
    <mergeCell ref="A3:T3"/>
    <mergeCell ref="R4:T4"/>
    <mergeCell ref="C5:I5"/>
    <mergeCell ref="D6:G6"/>
    <mergeCell ref="H6:I6"/>
    <mergeCell ref="N10:T10"/>
    <mergeCell ref="N19:T19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6"/>
    <mergeCell ref="L17:L20"/>
    <mergeCell ref="M11:M13"/>
    <mergeCell ref="M14:M15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8" sqref="$A8:$XFD1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4" t="s">
        <v>55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ht="35.85" customHeight="1" spans="1:17">
      <c r="A2" s="55" t="s">
        <v>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31.05" customHeight="1" spans="1:17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ht="17.25" customHeight="1" spans="1:17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ht="34.5" customHeight="1" spans="1:17">
      <c r="A5" s="58" t="s">
        <v>57</v>
      </c>
      <c r="B5" s="58"/>
      <c r="C5" s="58" t="s">
        <v>58</v>
      </c>
      <c r="D5" s="58" t="s">
        <v>59</v>
      </c>
      <c r="E5" s="58"/>
      <c r="F5" s="58"/>
      <c r="G5" s="58"/>
      <c r="H5" s="58"/>
      <c r="I5" s="58"/>
      <c r="J5" s="58"/>
      <c r="K5" s="58"/>
      <c r="L5" s="58" t="s">
        <v>60</v>
      </c>
      <c r="M5" s="58"/>
      <c r="N5" s="58"/>
      <c r="O5" s="58"/>
      <c r="P5" s="58"/>
      <c r="Q5" s="58"/>
    </row>
    <row r="6" ht="31.05" customHeight="1" spans="1:17">
      <c r="A6" s="58" t="s">
        <v>61</v>
      </c>
      <c r="B6" s="58" t="s">
        <v>62</v>
      </c>
      <c r="C6" s="58"/>
      <c r="D6" s="58" t="s">
        <v>63</v>
      </c>
      <c r="E6" s="58" t="s">
        <v>64</v>
      </c>
      <c r="F6" s="58" t="s">
        <v>65</v>
      </c>
      <c r="G6" s="58" t="s">
        <v>66</v>
      </c>
      <c r="H6" s="85" t="s">
        <v>67</v>
      </c>
      <c r="I6" s="85" t="s">
        <v>68</v>
      </c>
      <c r="J6" s="85" t="s">
        <v>69</v>
      </c>
      <c r="K6" s="58" t="s">
        <v>70</v>
      </c>
      <c r="L6" s="58" t="s">
        <v>63</v>
      </c>
      <c r="M6" s="58" t="s">
        <v>47</v>
      </c>
      <c r="N6" s="58"/>
      <c r="O6" s="58"/>
      <c r="P6" s="85" t="s">
        <v>71</v>
      </c>
      <c r="Q6" s="85" t="s">
        <v>52</v>
      </c>
    </row>
    <row r="7" ht="28.45" customHeight="1" spans="1:17">
      <c r="A7" s="58"/>
      <c r="B7" s="58"/>
      <c r="C7" s="58"/>
      <c r="D7" s="58"/>
      <c r="E7" s="58"/>
      <c r="F7" s="58"/>
      <c r="G7" s="58"/>
      <c r="H7" s="85"/>
      <c r="I7" s="85"/>
      <c r="J7" s="85"/>
      <c r="K7" s="58"/>
      <c r="L7" s="58"/>
      <c r="M7" s="58" t="s">
        <v>72</v>
      </c>
      <c r="N7" s="58" t="s">
        <v>73</v>
      </c>
      <c r="O7" s="58" t="s">
        <v>74</v>
      </c>
      <c r="P7" s="85"/>
      <c r="Q7" s="85"/>
    </row>
    <row r="8" s="53" customFormat="1" ht="27.85" customHeight="1" spans="1:17">
      <c r="A8" s="7" t="s">
        <v>75</v>
      </c>
      <c r="B8" s="7"/>
      <c r="C8" s="76">
        <v>4045.112818</v>
      </c>
      <c r="D8" s="76">
        <v>4045.112818</v>
      </c>
      <c r="E8" s="76">
        <v>3445.112818</v>
      </c>
      <c r="F8" s="76">
        <v>600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="53" customFormat="1" ht="27.1" customHeight="1" spans="1:17">
      <c r="A9" s="70" t="s">
        <v>76</v>
      </c>
      <c r="B9" s="70"/>
      <c r="C9" s="76">
        <v>4045.112818</v>
      </c>
      <c r="D9" s="76">
        <v>4045.112818</v>
      </c>
      <c r="E9" s="76">
        <v>3445.112818</v>
      </c>
      <c r="F9" s="76">
        <v>600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="53" customFormat="1" ht="23.35" customHeight="1" spans="1:17">
      <c r="A10" s="84" t="s">
        <v>77</v>
      </c>
      <c r="B10" s="84" t="s">
        <v>78</v>
      </c>
      <c r="C10" s="72">
        <v>4045.112818</v>
      </c>
      <c r="D10" s="72">
        <v>4045.112818</v>
      </c>
      <c r="E10" s="72">
        <v>3445.112818</v>
      </c>
      <c r="F10" s="72">
        <v>600</v>
      </c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zoomScale="110" zoomScaleNormal="110" workbookViewId="0">
      <selection activeCell="D18" sqref="D18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4" t="s">
        <v>79</v>
      </c>
      <c r="B1" s="54"/>
      <c r="C1" s="54"/>
      <c r="D1" s="54"/>
      <c r="E1" s="54"/>
      <c r="F1" s="54"/>
      <c r="G1" s="54"/>
      <c r="H1" s="54"/>
      <c r="I1" s="54"/>
    </row>
    <row r="2" ht="35.85" customHeight="1" spans="1:9">
      <c r="A2" s="55" t="s">
        <v>80</v>
      </c>
      <c r="B2" s="55"/>
      <c r="C2" s="55"/>
      <c r="D2" s="55"/>
      <c r="E2" s="55"/>
      <c r="F2" s="55"/>
      <c r="G2" s="55"/>
      <c r="H2" s="55"/>
      <c r="I2" s="55"/>
    </row>
    <row r="3" ht="26.7" customHeight="1" spans="1:9">
      <c r="A3" s="56" t="s">
        <v>81</v>
      </c>
      <c r="B3" s="56"/>
      <c r="C3" s="56"/>
      <c r="D3" s="56"/>
      <c r="E3" s="56"/>
      <c r="F3" s="56"/>
      <c r="G3" s="56"/>
      <c r="H3" s="56"/>
      <c r="I3" s="56"/>
    </row>
    <row r="4" ht="16.35" customHeight="1" spans="1:9">
      <c r="A4" s="57" t="s">
        <v>3</v>
      </c>
      <c r="B4" s="57"/>
      <c r="C4" s="57"/>
      <c r="D4" s="57"/>
      <c r="E4" s="57"/>
      <c r="F4" s="57"/>
      <c r="G4" s="57"/>
      <c r="H4" s="57"/>
      <c r="I4" s="57"/>
    </row>
    <row r="5" ht="23" customHeight="1" spans="1:9">
      <c r="A5" s="58" t="s">
        <v>57</v>
      </c>
      <c r="B5" s="58"/>
      <c r="C5" s="58" t="s">
        <v>58</v>
      </c>
      <c r="D5" s="58" t="s">
        <v>82</v>
      </c>
      <c r="E5" s="58"/>
      <c r="F5" s="58"/>
      <c r="G5" s="58" t="s">
        <v>83</v>
      </c>
      <c r="H5" s="58"/>
      <c r="I5" s="58"/>
    </row>
    <row r="6" ht="25.3" customHeight="1" spans="1:9">
      <c r="A6" s="58" t="s">
        <v>61</v>
      </c>
      <c r="B6" s="58" t="s">
        <v>62</v>
      </c>
      <c r="C6" s="58"/>
      <c r="D6" s="58" t="s">
        <v>63</v>
      </c>
      <c r="E6" s="58" t="s">
        <v>84</v>
      </c>
      <c r="F6" s="58" t="s">
        <v>85</v>
      </c>
      <c r="G6" s="58" t="s">
        <v>63</v>
      </c>
      <c r="H6" s="58" t="s">
        <v>86</v>
      </c>
      <c r="I6" s="58" t="s">
        <v>87</v>
      </c>
    </row>
    <row r="7" s="53" customFormat="1" ht="19.9" customHeight="1" spans="1:9">
      <c r="A7" s="7" t="s">
        <v>88</v>
      </c>
      <c r="B7" s="7"/>
      <c r="C7" s="76">
        <v>4045.112818</v>
      </c>
      <c r="D7" s="76">
        <v>3414.492818</v>
      </c>
      <c r="E7" s="76">
        <v>3237.466998</v>
      </c>
      <c r="F7" s="76">
        <v>177.02582</v>
      </c>
      <c r="G7" s="76">
        <v>630.62</v>
      </c>
      <c r="H7" s="76">
        <v>630.62</v>
      </c>
      <c r="I7" s="76"/>
    </row>
    <row r="8" s="53" customFormat="1" ht="22.75" customHeight="1" spans="1:9">
      <c r="A8" s="70" t="s">
        <v>89</v>
      </c>
      <c r="B8" s="70"/>
      <c r="C8" s="76">
        <v>4045.112818</v>
      </c>
      <c r="D8" s="76">
        <v>3414.492818</v>
      </c>
      <c r="E8" s="76">
        <v>3237.466998</v>
      </c>
      <c r="F8" s="76">
        <v>177.02582</v>
      </c>
      <c r="G8" s="76">
        <v>630.62</v>
      </c>
      <c r="H8" s="76">
        <v>630.62</v>
      </c>
      <c r="I8" s="76"/>
    </row>
    <row r="9" s="53" customFormat="1" ht="23.35" customHeight="1" spans="1:9">
      <c r="A9" s="84" t="s">
        <v>77</v>
      </c>
      <c r="B9" s="84" t="s">
        <v>90</v>
      </c>
      <c r="C9" s="72">
        <v>4045.112818</v>
      </c>
      <c r="D9" s="72">
        <v>3414.492818</v>
      </c>
      <c r="E9" s="72">
        <v>3237.466998</v>
      </c>
      <c r="F9" s="72">
        <v>177.02582</v>
      </c>
      <c r="G9" s="72">
        <v>630.62</v>
      </c>
      <c r="H9" s="72">
        <v>630.62</v>
      </c>
      <c r="I9" s="7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B10" sqref="B10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4" t="s">
        <v>91</v>
      </c>
      <c r="B1" s="54"/>
      <c r="C1" s="54"/>
      <c r="D1" s="54"/>
    </row>
    <row r="2" ht="60.35" customHeight="1" spans="1:4">
      <c r="A2" s="55" t="s">
        <v>92</v>
      </c>
      <c r="B2" s="55"/>
      <c r="C2" s="55"/>
      <c r="D2" s="55"/>
    </row>
    <row r="3" ht="22.8" customHeight="1" spans="1:4">
      <c r="A3" s="56" t="s">
        <v>2</v>
      </c>
      <c r="B3" s="56"/>
      <c r="C3" s="56"/>
      <c r="D3" s="56"/>
    </row>
    <row r="4" ht="16.35" customHeight="1" spans="1:4">
      <c r="A4" s="57" t="s">
        <v>3</v>
      </c>
      <c r="B4" s="57"/>
      <c r="C4" s="57"/>
      <c r="D4" s="57"/>
    </row>
    <row r="5" ht="31.9" customHeight="1" spans="1:4">
      <c r="A5" s="81" t="s">
        <v>4</v>
      </c>
      <c r="B5" s="81"/>
      <c r="C5" s="81" t="s">
        <v>5</v>
      </c>
      <c r="D5" s="81"/>
    </row>
    <row r="6" ht="21.55" customHeight="1" spans="1:4">
      <c r="A6" s="77" t="s">
        <v>93</v>
      </c>
      <c r="B6" s="77" t="s">
        <v>7</v>
      </c>
      <c r="C6" s="77" t="s">
        <v>93</v>
      </c>
      <c r="D6" s="77" t="s">
        <v>7</v>
      </c>
    </row>
    <row r="7" ht="21.15" customHeight="1" spans="1:4">
      <c r="A7" s="74" t="s">
        <v>94</v>
      </c>
      <c r="B7" s="61">
        <v>3445.112818</v>
      </c>
      <c r="C7" s="74" t="s">
        <v>95</v>
      </c>
      <c r="D7" s="61">
        <v>3445.112818</v>
      </c>
    </row>
    <row r="8" ht="26.05" customHeight="1" spans="1:4">
      <c r="A8" s="74" t="s">
        <v>96</v>
      </c>
      <c r="B8" s="72">
        <v>3445.112818</v>
      </c>
      <c r="C8" s="74" t="s">
        <v>9</v>
      </c>
      <c r="D8" s="72"/>
    </row>
    <row r="9" ht="26.05" customHeight="1" spans="1:4">
      <c r="A9" s="74" t="s">
        <v>97</v>
      </c>
      <c r="B9" s="72"/>
      <c r="C9" s="74" t="s">
        <v>11</v>
      </c>
      <c r="D9" s="72"/>
    </row>
    <row r="10" ht="26.05" customHeight="1" spans="1:4">
      <c r="A10" s="74" t="s">
        <v>98</v>
      </c>
      <c r="B10" s="72"/>
      <c r="C10" s="74" t="s">
        <v>13</v>
      </c>
      <c r="D10" s="72"/>
    </row>
    <row r="11" ht="26.05" customHeight="1" spans="1:4">
      <c r="A11" s="74" t="s">
        <v>99</v>
      </c>
      <c r="B11" s="61"/>
      <c r="C11" s="74" t="s">
        <v>15</v>
      </c>
      <c r="D11" s="72"/>
    </row>
    <row r="12" ht="26.05" customHeight="1" spans="1:4">
      <c r="A12" s="74" t="s">
        <v>96</v>
      </c>
      <c r="B12" s="72"/>
      <c r="C12" s="74" t="s">
        <v>17</v>
      </c>
      <c r="D12" s="72">
        <v>2541.71262</v>
      </c>
    </row>
    <row r="13" ht="26.05" customHeight="1" spans="1:4">
      <c r="A13" s="74" t="s">
        <v>97</v>
      </c>
      <c r="B13" s="72"/>
      <c r="C13" s="74" t="s">
        <v>19</v>
      </c>
      <c r="D13" s="72"/>
    </row>
    <row r="14" ht="26.05" customHeight="1" spans="1:4">
      <c r="A14" s="74" t="s">
        <v>98</v>
      </c>
      <c r="B14" s="72"/>
      <c r="C14" s="74" t="s">
        <v>21</v>
      </c>
      <c r="D14" s="72"/>
    </row>
    <row r="15" ht="26.05" customHeight="1" spans="1:4">
      <c r="A15" s="74"/>
      <c r="B15" s="64"/>
      <c r="C15" s="74" t="s">
        <v>22</v>
      </c>
      <c r="D15" s="72">
        <v>479.661004</v>
      </c>
    </row>
    <row r="16" ht="26.05" customHeight="1" spans="1:4">
      <c r="A16" s="74"/>
      <c r="B16" s="64"/>
      <c r="C16" s="74" t="s">
        <v>23</v>
      </c>
      <c r="D16" s="72"/>
    </row>
    <row r="17" ht="26.05" customHeight="1" spans="1:4">
      <c r="A17" s="74"/>
      <c r="B17" s="64"/>
      <c r="C17" s="74" t="s">
        <v>24</v>
      </c>
      <c r="D17" s="72">
        <v>144.593466</v>
      </c>
    </row>
    <row r="18" ht="26.05" customHeight="1" spans="1:4">
      <c r="A18" s="74"/>
      <c r="B18" s="64"/>
      <c r="C18" s="74" t="s">
        <v>25</v>
      </c>
      <c r="D18" s="72"/>
    </row>
    <row r="19" ht="26.05" customHeight="1" spans="1:4">
      <c r="A19" s="74"/>
      <c r="B19" s="64"/>
      <c r="C19" s="74" t="s">
        <v>26</v>
      </c>
      <c r="D19" s="72"/>
    </row>
    <row r="20" ht="26.05" customHeight="1" spans="1:4">
      <c r="A20" s="74"/>
      <c r="B20" s="63"/>
      <c r="C20" s="74" t="s">
        <v>27</v>
      </c>
      <c r="D20" s="72"/>
    </row>
    <row r="21" ht="26.05" customHeight="1" spans="1:4">
      <c r="A21" s="74"/>
      <c r="B21" s="63"/>
      <c r="C21" s="74" t="s">
        <v>28</v>
      </c>
      <c r="D21" s="72"/>
    </row>
    <row r="22" ht="26.05" customHeight="1" spans="1:4">
      <c r="A22" s="74"/>
      <c r="B22" s="63"/>
      <c r="C22" s="74" t="s">
        <v>29</v>
      </c>
      <c r="D22" s="72"/>
    </row>
    <row r="23" ht="26.05" customHeight="1" spans="1:4">
      <c r="A23" s="74"/>
      <c r="B23" s="63"/>
      <c r="C23" s="74" t="s">
        <v>30</v>
      </c>
      <c r="D23" s="72"/>
    </row>
    <row r="24" ht="26.05" customHeight="1" spans="1:4">
      <c r="A24" s="74"/>
      <c r="B24" s="63"/>
      <c r="C24" s="74" t="s">
        <v>31</v>
      </c>
      <c r="D24" s="72"/>
    </row>
    <row r="25" ht="26.05" customHeight="1" spans="1:4">
      <c r="A25" s="74"/>
      <c r="B25" s="63"/>
      <c r="C25" s="74" t="s">
        <v>32</v>
      </c>
      <c r="D25" s="72"/>
    </row>
    <row r="26" ht="26.05" customHeight="1" spans="1:4">
      <c r="A26" s="74"/>
      <c r="B26" s="63"/>
      <c r="C26" s="74" t="s">
        <v>33</v>
      </c>
      <c r="D26" s="72"/>
    </row>
    <row r="27" ht="26.05" customHeight="1" spans="1:4">
      <c r="A27" s="74"/>
      <c r="B27" s="63"/>
      <c r="C27" s="74" t="s">
        <v>34</v>
      </c>
      <c r="D27" s="72">
        <v>279.145728</v>
      </c>
    </row>
    <row r="28" ht="26.05" customHeight="1" spans="1:4">
      <c r="A28" s="74"/>
      <c r="B28" s="63"/>
      <c r="C28" s="74" t="s">
        <v>35</v>
      </c>
      <c r="D28" s="72"/>
    </row>
    <row r="29" ht="26.05" customHeight="1" spans="1:4">
      <c r="A29" s="74"/>
      <c r="B29" s="63"/>
      <c r="C29" s="74" t="s">
        <v>36</v>
      </c>
      <c r="D29" s="72"/>
    </row>
    <row r="30" ht="26.05" customHeight="1" spans="1:4">
      <c r="A30" s="74"/>
      <c r="B30" s="63"/>
      <c r="C30" s="74" t="s">
        <v>37</v>
      </c>
      <c r="D30" s="72"/>
    </row>
    <row r="31" ht="26.05" customHeight="1" spans="1:4">
      <c r="A31" s="74"/>
      <c r="B31" s="63"/>
      <c r="C31" s="74" t="s">
        <v>38</v>
      </c>
      <c r="D31" s="72"/>
    </row>
    <row r="32" ht="26.05" customHeight="1" spans="1:4">
      <c r="A32" s="74"/>
      <c r="B32" s="63"/>
      <c r="C32" s="74" t="s">
        <v>39</v>
      </c>
      <c r="D32" s="72"/>
    </row>
    <row r="33" ht="26.05" customHeight="1" spans="1:4">
      <c r="A33" s="74"/>
      <c r="B33" s="63"/>
      <c r="C33" s="74" t="s">
        <v>40</v>
      </c>
      <c r="D33" s="72"/>
    </row>
    <row r="34" ht="26.05" customHeight="1" spans="1:4">
      <c r="A34" s="74"/>
      <c r="B34" s="63"/>
      <c r="C34" s="74" t="s">
        <v>41</v>
      </c>
      <c r="D34" s="72"/>
    </row>
    <row r="35" ht="26.05" customHeight="1" spans="1:4">
      <c r="A35" s="74"/>
      <c r="B35" s="63"/>
      <c r="C35" s="74" t="s">
        <v>42</v>
      </c>
      <c r="D35" s="72"/>
    </row>
    <row r="36" ht="26.05" customHeight="1" spans="1:4">
      <c r="A36" s="74"/>
      <c r="B36" s="63"/>
      <c r="C36" s="74" t="s">
        <v>43</v>
      </c>
      <c r="D36" s="72"/>
    </row>
    <row r="37" ht="26.05" customHeight="1" spans="1:4">
      <c r="A37" s="74"/>
      <c r="B37" s="63"/>
      <c r="C37" s="74" t="s">
        <v>44</v>
      </c>
      <c r="D37" s="72"/>
    </row>
    <row r="38" ht="26.05" customHeight="1" spans="1:4">
      <c r="A38" s="74"/>
      <c r="B38" s="63"/>
      <c r="C38" s="74"/>
      <c r="D38" s="63"/>
    </row>
    <row r="39" ht="26.05" customHeight="1" spans="1:4">
      <c r="A39" s="74"/>
      <c r="B39" s="63"/>
      <c r="C39" s="74"/>
      <c r="D39" s="63"/>
    </row>
    <row r="40" ht="26.05" customHeight="1" spans="1:4">
      <c r="A40" s="74"/>
      <c r="B40" s="63"/>
      <c r="C40" s="74" t="s">
        <v>100</v>
      </c>
      <c r="D40" s="72"/>
    </row>
    <row r="41" ht="16.35" customHeight="1" spans="1:4">
      <c r="A41" s="74"/>
      <c r="B41" s="63"/>
      <c r="C41" s="74"/>
      <c r="D41" s="63"/>
    </row>
    <row r="42" ht="25.85" customHeight="1" spans="1:4">
      <c r="A42" s="81" t="s">
        <v>53</v>
      </c>
      <c r="B42" s="82">
        <v>3445.112818</v>
      </c>
      <c r="C42" s="81" t="s">
        <v>54</v>
      </c>
      <c r="D42" s="83">
        <v>3445.112818</v>
      </c>
    </row>
    <row r="43" ht="16.35" customHeight="1" spans="1:4">
      <c r="A43" s="54"/>
      <c r="B43" s="54"/>
      <c r="C43" s="54"/>
      <c r="D43" s="5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C7" sqref="C7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4" t="s">
        <v>101</v>
      </c>
      <c r="B1" s="54"/>
      <c r="C1" s="54"/>
      <c r="D1" s="54"/>
      <c r="E1" s="54"/>
      <c r="F1" s="54"/>
      <c r="G1" s="54"/>
    </row>
    <row r="2" ht="42.25" customHeight="1" spans="1:7">
      <c r="A2" s="55" t="s">
        <v>102</v>
      </c>
      <c r="B2" s="55"/>
      <c r="C2" s="55"/>
      <c r="D2" s="55"/>
      <c r="E2" s="55"/>
      <c r="F2" s="55"/>
      <c r="G2" s="55"/>
    </row>
    <row r="3" ht="29.3" customHeight="1" spans="1:7">
      <c r="A3" s="56" t="s">
        <v>2</v>
      </c>
      <c r="B3" s="56"/>
      <c r="C3" s="56"/>
      <c r="D3" s="56"/>
      <c r="E3" s="56"/>
      <c r="F3" s="56"/>
      <c r="G3" s="56"/>
    </row>
    <row r="4" ht="16.35" customHeight="1" spans="1:7">
      <c r="A4" s="57" t="s">
        <v>3</v>
      </c>
      <c r="B4" s="57"/>
      <c r="C4" s="57"/>
      <c r="D4" s="57"/>
      <c r="E4" s="57"/>
      <c r="F4" s="57"/>
      <c r="G4" s="57"/>
    </row>
    <row r="5" ht="27.6" customHeight="1" spans="1:7">
      <c r="A5" s="77" t="s">
        <v>103</v>
      </c>
      <c r="B5" s="77" t="s">
        <v>104</v>
      </c>
      <c r="C5" s="77" t="s">
        <v>63</v>
      </c>
      <c r="D5" s="77" t="s">
        <v>82</v>
      </c>
      <c r="E5" s="77"/>
      <c r="F5" s="77"/>
      <c r="G5" s="77" t="s">
        <v>83</v>
      </c>
    </row>
    <row r="6" ht="31.05" customHeight="1" spans="1:7">
      <c r="A6" s="74"/>
      <c r="B6" s="74"/>
      <c r="C6" s="74"/>
      <c r="D6" s="73" t="s">
        <v>72</v>
      </c>
      <c r="E6" s="73" t="s">
        <v>105</v>
      </c>
      <c r="F6" s="73" t="s">
        <v>85</v>
      </c>
      <c r="G6" s="74"/>
    </row>
    <row r="7" s="53" customFormat="1" ht="23.1" customHeight="1" spans="1:7">
      <c r="A7" s="71" t="s">
        <v>106</v>
      </c>
      <c r="B7" s="66" t="s">
        <v>107</v>
      </c>
      <c r="C7" s="78">
        <v>2541.71262</v>
      </c>
      <c r="D7" s="67">
        <v>2511.09262</v>
      </c>
      <c r="E7" s="67">
        <v>2340.2568</v>
      </c>
      <c r="F7" s="67">
        <v>170.83582</v>
      </c>
      <c r="G7" s="67">
        <v>30.62</v>
      </c>
    </row>
    <row r="8" s="53" customFormat="1" ht="23.1" customHeight="1" spans="1:7">
      <c r="A8" s="66" t="s">
        <v>108</v>
      </c>
      <c r="B8" s="66" t="s">
        <v>109</v>
      </c>
      <c r="C8" s="78">
        <v>2541.71262</v>
      </c>
      <c r="D8" s="67">
        <v>2511.09262</v>
      </c>
      <c r="E8" s="67">
        <v>2340.2568</v>
      </c>
      <c r="F8" s="67">
        <v>170.83582</v>
      </c>
      <c r="G8" s="67">
        <v>30.62</v>
      </c>
    </row>
    <row r="9" s="53" customFormat="1" ht="23.1" customHeight="1" spans="1:7">
      <c r="A9" s="63" t="s">
        <v>110</v>
      </c>
      <c r="B9" s="63" t="s">
        <v>111</v>
      </c>
      <c r="C9" s="78">
        <v>2429.09262</v>
      </c>
      <c r="D9" s="72">
        <v>2429.09262</v>
      </c>
      <c r="E9" s="72">
        <v>2340.2568</v>
      </c>
      <c r="F9" s="72">
        <v>88.83582</v>
      </c>
      <c r="G9" s="72"/>
    </row>
    <row r="10" s="53" customFormat="1" ht="23.1" customHeight="1" spans="1:7">
      <c r="A10" s="63" t="s">
        <v>112</v>
      </c>
      <c r="B10" s="63" t="s">
        <v>113</v>
      </c>
      <c r="C10" s="78">
        <v>112.62</v>
      </c>
      <c r="D10" s="72">
        <v>82</v>
      </c>
      <c r="E10" s="72"/>
      <c r="F10" s="72">
        <v>82</v>
      </c>
      <c r="G10" s="72">
        <v>30.62</v>
      </c>
    </row>
    <row r="11" s="53" customFormat="1" ht="23.1" customHeight="1" spans="1:7">
      <c r="A11" s="71" t="s">
        <v>114</v>
      </c>
      <c r="B11" s="66" t="s">
        <v>115</v>
      </c>
      <c r="C11" s="78">
        <v>479.661004</v>
      </c>
      <c r="D11" s="67">
        <v>479.661004</v>
      </c>
      <c r="E11" s="67">
        <v>473.471004</v>
      </c>
      <c r="F11" s="67">
        <v>6.19</v>
      </c>
      <c r="G11" s="67"/>
    </row>
    <row r="12" s="53" customFormat="1" ht="23.1" customHeight="1" spans="1:7">
      <c r="A12" s="66" t="s">
        <v>116</v>
      </c>
      <c r="B12" s="66" t="s">
        <v>117</v>
      </c>
      <c r="C12" s="78">
        <v>479.661004</v>
      </c>
      <c r="D12" s="67">
        <v>479.661004</v>
      </c>
      <c r="E12" s="67">
        <v>473.471004</v>
      </c>
      <c r="F12" s="67">
        <v>6.19</v>
      </c>
      <c r="G12" s="67"/>
    </row>
    <row r="13" s="53" customFormat="1" ht="23.1" customHeight="1" spans="1:7">
      <c r="A13" s="63" t="s">
        <v>118</v>
      </c>
      <c r="B13" s="63" t="s">
        <v>119</v>
      </c>
      <c r="C13" s="78">
        <v>141.0667</v>
      </c>
      <c r="D13" s="72">
        <v>141.0667</v>
      </c>
      <c r="E13" s="72">
        <v>134.8767</v>
      </c>
      <c r="F13" s="72">
        <v>6.19</v>
      </c>
      <c r="G13" s="72"/>
    </row>
    <row r="14" s="53" customFormat="1" ht="23.1" customHeight="1" spans="1:7">
      <c r="A14" s="63" t="s">
        <v>120</v>
      </c>
      <c r="B14" s="63" t="s">
        <v>121</v>
      </c>
      <c r="C14" s="78">
        <v>338.594304</v>
      </c>
      <c r="D14" s="72">
        <v>338.594304</v>
      </c>
      <c r="E14" s="72">
        <v>338.594304</v>
      </c>
      <c r="F14" s="72"/>
      <c r="G14" s="72"/>
    </row>
    <row r="15" s="53" customFormat="1" ht="23.1" customHeight="1" spans="1:7">
      <c r="A15" s="71" t="s">
        <v>122</v>
      </c>
      <c r="B15" s="66" t="s">
        <v>123</v>
      </c>
      <c r="C15" s="78">
        <v>144.593466</v>
      </c>
      <c r="D15" s="67">
        <v>144.593466</v>
      </c>
      <c r="E15" s="67">
        <v>144.593466</v>
      </c>
      <c r="F15" s="67"/>
      <c r="G15" s="67"/>
    </row>
    <row r="16" s="53" customFormat="1" ht="23.1" customHeight="1" spans="1:7">
      <c r="A16" s="66" t="s">
        <v>124</v>
      </c>
      <c r="B16" s="66" t="s">
        <v>125</v>
      </c>
      <c r="C16" s="78">
        <v>144.593466</v>
      </c>
      <c r="D16" s="67">
        <v>144.593466</v>
      </c>
      <c r="E16" s="67">
        <v>144.593466</v>
      </c>
      <c r="F16" s="67"/>
      <c r="G16" s="67"/>
    </row>
    <row r="17" s="53" customFormat="1" ht="23.1" customHeight="1" spans="1:7">
      <c r="A17" s="63" t="s">
        <v>126</v>
      </c>
      <c r="B17" s="63" t="s">
        <v>127</v>
      </c>
      <c r="C17" s="78">
        <v>144.593466</v>
      </c>
      <c r="D17" s="72">
        <v>144.593466</v>
      </c>
      <c r="E17" s="72">
        <v>144.593466</v>
      </c>
      <c r="F17" s="72"/>
      <c r="G17" s="72"/>
    </row>
    <row r="18" s="53" customFormat="1" ht="23.1" customHeight="1" spans="1:7">
      <c r="A18" s="71" t="s">
        <v>128</v>
      </c>
      <c r="B18" s="66" t="s">
        <v>129</v>
      </c>
      <c r="C18" s="78">
        <v>279.145728</v>
      </c>
      <c r="D18" s="67">
        <v>279.145728</v>
      </c>
      <c r="E18" s="67">
        <v>279.145728</v>
      </c>
      <c r="F18" s="67"/>
      <c r="G18" s="67"/>
    </row>
    <row r="19" s="53" customFormat="1" ht="23.1" customHeight="1" spans="1:7">
      <c r="A19" s="66" t="s">
        <v>130</v>
      </c>
      <c r="B19" s="66" t="s">
        <v>131</v>
      </c>
      <c r="C19" s="78">
        <v>279.145728</v>
      </c>
      <c r="D19" s="67">
        <v>279.145728</v>
      </c>
      <c r="E19" s="67">
        <v>279.145728</v>
      </c>
      <c r="F19" s="67"/>
      <c r="G19" s="67"/>
    </row>
    <row r="20" s="53" customFormat="1" ht="23.1" customHeight="1" spans="1:7">
      <c r="A20" s="63" t="s">
        <v>132</v>
      </c>
      <c r="B20" s="63" t="s">
        <v>133</v>
      </c>
      <c r="C20" s="78">
        <v>279.145728</v>
      </c>
      <c r="D20" s="72">
        <v>279.145728</v>
      </c>
      <c r="E20" s="72">
        <v>279.145728</v>
      </c>
      <c r="F20" s="72"/>
      <c r="G20" s="72"/>
    </row>
    <row r="21" ht="21.55" customHeight="1" spans="1:7">
      <c r="A21" s="74"/>
      <c r="B21" s="74"/>
      <c r="C21" s="79"/>
      <c r="D21" s="79"/>
      <c r="E21" s="79"/>
      <c r="F21" s="79"/>
      <c r="G21" s="79"/>
    </row>
    <row r="22" ht="40.5" customHeight="1" spans="1:7">
      <c r="A22" s="77" t="s">
        <v>134</v>
      </c>
      <c r="B22" s="77"/>
      <c r="C22" s="80">
        <v>3445.112818</v>
      </c>
      <c r="D22" s="80">
        <v>3414.492818</v>
      </c>
      <c r="E22" s="80">
        <v>3237.466998</v>
      </c>
      <c r="F22" s="80">
        <v>177.02582</v>
      </c>
      <c r="G22" s="80">
        <v>30.62</v>
      </c>
    </row>
  </sheetData>
  <mergeCells count="5">
    <mergeCell ref="A2:G2"/>
    <mergeCell ref="A3:G3"/>
    <mergeCell ref="A4:G4"/>
    <mergeCell ref="D5:F5"/>
    <mergeCell ref="A22:B22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C30" sqref="C30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4" t="s">
        <v>135</v>
      </c>
      <c r="B1" s="54"/>
      <c r="C1" s="54"/>
      <c r="D1" s="54"/>
      <c r="E1" s="54"/>
    </row>
    <row r="2" ht="40.5" customHeight="1" spans="1:5">
      <c r="A2" s="55" t="s">
        <v>136</v>
      </c>
      <c r="B2" s="55"/>
      <c r="C2" s="55"/>
      <c r="D2" s="55"/>
      <c r="E2" s="55"/>
    </row>
    <row r="3" ht="29.3" customHeight="1" spans="1:5">
      <c r="A3" s="56" t="s">
        <v>2</v>
      </c>
      <c r="B3" s="56"/>
      <c r="C3" s="56"/>
      <c r="D3" s="56"/>
      <c r="E3" s="56"/>
    </row>
    <row r="4" ht="16.35" customHeight="1" spans="1:5">
      <c r="A4" s="57" t="s">
        <v>3</v>
      </c>
      <c r="B4" s="57"/>
      <c r="C4" s="57"/>
      <c r="D4" s="57"/>
      <c r="E4" s="57"/>
    </row>
    <row r="5" ht="38.8" customHeight="1" spans="1:5">
      <c r="A5" s="58" t="s">
        <v>137</v>
      </c>
      <c r="B5" s="58"/>
      <c r="C5" s="58" t="s">
        <v>138</v>
      </c>
      <c r="D5" s="58"/>
      <c r="E5" s="58"/>
    </row>
    <row r="6" ht="22.8" customHeight="1" spans="1:5">
      <c r="A6" s="73" t="s">
        <v>103</v>
      </c>
      <c r="B6" s="73" t="s">
        <v>104</v>
      </c>
      <c r="C6" s="73" t="s">
        <v>63</v>
      </c>
      <c r="D6" s="73" t="s">
        <v>105</v>
      </c>
      <c r="E6" s="73" t="s">
        <v>85</v>
      </c>
    </row>
    <row r="7" ht="26.45" customHeight="1" spans="1:5">
      <c r="A7" s="71" t="s">
        <v>139</v>
      </c>
      <c r="B7" s="66" t="s">
        <v>140</v>
      </c>
      <c r="C7" s="67">
        <v>3157.123278</v>
      </c>
      <c r="D7" s="67">
        <v>3102.590298</v>
      </c>
      <c r="E7" s="67">
        <v>54.53298</v>
      </c>
    </row>
    <row r="8" ht="26.45" customHeight="1" spans="1:5">
      <c r="A8" s="63" t="s">
        <v>141</v>
      </c>
      <c r="B8" s="63" t="s">
        <v>142</v>
      </c>
      <c r="C8" s="72">
        <v>1090.6596</v>
      </c>
      <c r="D8" s="72">
        <v>1090.6596</v>
      </c>
      <c r="E8" s="72"/>
    </row>
    <row r="9" ht="26.45" customHeight="1" spans="1:5">
      <c r="A9" s="63" t="s">
        <v>143</v>
      </c>
      <c r="B9" s="63" t="s">
        <v>144</v>
      </c>
      <c r="C9" s="72">
        <v>6.5436</v>
      </c>
      <c r="D9" s="72">
        <v>6.5436</v>
      </c>
      <c r="E9" s="72"/>
    </row>
    <row r="10" ht="26.45" customHeight="1" spans="1:5">
      <c r="A10" s="63" t="s">
        <v>145</v>
      </c>
      <c r="B10" s="63" t="s">
        <v>146</v>
      </c>
      <c r="C10" s="72">
        <v>625.1148</v>
      </c>
      <c r="D10" s="72">
        <v>625.1148</v>
      </c>
      <c r="E10" s="72"/>
    </row>
    <row r="11" ht="26.45" customHeight="1" spans="1:5">
      <c r="A11" s="63" t="s">
        <v>147</v>
      </c>
      <c r="B11" s="63" t="s">
        <v>148</v>
      </c>
      <c r="C11" s="72">
        <v>54.53298</v>
      </c>
      <c r="D11" s="72"/>
      <c r="E11" s="72">
        <v>54.53298</v>
      </c>
    </row>
    <row r="12" ht="26.45" customHeight="1" spans="1:5">
      <c r="A12" s="63" t="s">
        <v>149</v>
      </c>
      <c r="B12" s="63" t="s">
        <v>150</v>
      </c>
      <c r="C12" s="72">
        <v>617.9388</v>
      </c>
      <c r="D12" s="72">
        <v>617.9388</v>
      </c>
      <c r="E12" s="72"/>
    </row>
    <row r="13" ht="26.45" customHeight="1" spans="1:5">
      <c r="A13" s="63" t="s">
        <v>151</v>
      </c>
      <c r="B13" s="63" t="s">
        <v>152</v>
      </c>
      <c r="C13" s="72">
        <v>338.594304</v>
      </c>
      <c r="D13" s="72">
        <v>338.594304</v>
      </c>
      <c r="E13" s="72"/>
    </row>
    <row r="14" ht="26.45" customHeight="1" spans="1:5">
      <c r="A14" s="63" t="s">
        <v>153</v>
      </c>
      <c r="B14" s="63" t="s">
        <v>154</v>
      </c>
      <c r="C14" s="72">
        <v>144.593466</v>
      </c>
      <c r="D14" s="72">
        <v>144.593466</v>
      </c>
      <c r="E14" s="72"/>
    </row>
    <row r="15" ht="26.45" customHeight="1" spans="1:5">
      <c r="A15" s="63" t="s">
        <v>155</v>
      </c>
      <c r="B15" s="63" t="s">
        <v>156</v>
      </c>
      <c r="C15" s="72">
        <v>279.145728</v>
      </c>
      <c r="D15" s="72">
        <v>279.145728</v>
      </c>
      <c r="E15" s="72"/>
    </row>
    <row r="16" ht="26.45" customHeight="1" spans="1:5">
      <c r="A16" s="71" t="s">
        <v>157</v>
      </c>
      <c r="B16" s="66" t="s">
        <v>158</v>
      </c>
      <c r="C16" s="67">
        <v>122.49284</v>
      </c>
      <c r="D16" s="67"/>
      <c r="E16" s="67">
        <v>122.49284</v>
      </c>
    </row>
    <row r="17" ht="26.45" customHeight="1" spans="1:5">
      <c r="A17" s="63" t="s">
        <v>159</v>
      </c>
      <c r="B17" s="63" t="s">
        <v>160</v>
      </c>
      <c r="C17" s="72">
        <v>34.30284</v>
      </c>
      <c r="D17" s="72"/>
      <c r="E17" s="72">
        <v>34.30284</v>
      </c>
    </row>
    <row r="18" ht="26.45" customHeight="1" spans="1:5">
      <c r="A18" s="63" t="s">
        <v>161</v>
      </c>
      <c r="B18" s="63" t="s">
        <v>162</v>
      </c>
      <c r="C18" s="72">
        <v>10.14</v>
      </c>
      <c r="D18" s="72"/>
      <c r="E18" s="72">
        <v>10.14</v>
      </c>
    </row>
    <row r="19" ht="26.45" customHeight="1" spans="1:5">
      <c r="A19" s="63" t="s">
        <v>163</v>
      </c>
      <c r="B19" s="63" t="s">
        <v>164</v>
      </c>
      <c r="C19" s="72">
        <v>0.25</v>
      </c>
      <c r="D19" s="72"/>
      <c r="E19" s="72">
        <v>0.25</v>
      </c>
    </row>
    <row r="20" ht="26.45" customHeight="1" spans="1:5">
      <c r="A20" s="63" t="s">
        <v>165</v>
      </c>
      <c r="B20" s="63" t="s">
        <v>166</v>
      </c>
      <c r="C20" s="72">
        <v>60</v>
      </c>
      <c r="D20" s="72"/>
      <c r="E20" s="72">
        <v>60</v>
      </c>
    </row>
    <row r="21" ht="26.45" customHeight="1" spans="1:5">
      <c r="A21" s="63" t="s">
        <v>167</v>
      </c>
      <c r="B21" s="63" t="s">
        <v>168</v>
      </c>
      <c r="C21" s="72">
        <v>6</v>
      </c>
      <c r="D21" s="72"/>
      <c r="E21" s="72">
        <v>6</v>
      </c>
    </row>
    <row r="22" ht="26.45" customHeight="1" spans="1:5">
      <c r="A22" s="63" t="s">
        <v>169</v>
      </c>
      <c r="B22" s="63" t="s">
        <v>170</v>
      </c>
      <c r="C22" s="72">
        <v>6</v>
      </c>
      <c r="D22" s="72"/>
      <c r="E22" s="72">
        <v>6</v>
      </c>
    </row>
    <row r="23" ht="26.45" customHeight="1" spans="1:5">
      <c r="A23" s="63" t="s">
        <v>171</v>
      </c>
      <c r="B23" s="63" t="s">
        <v>172</v>
      </c>
      <c r="C23" s="72">
        <v>1.2</v>
      </c>
      <c r="D23" s="72"/>
      <c r="E23" s="72">
        <v>1.2</v>
      </c>
    </row>
    <row r="24" ht="26.45" customHeight="1" spans="1:5">
      <c r="A24" s="63" t="s">
        <v>173</v>
      </c>
      <c r="B24" s="63" t="s">
        <v>174</v>
      </c>
      <c r="C24" s="72">
        <v>1</v>
      </c>
      <c r="D24" s="72"/>
      <c r="E24" s="72">
        <v>1</v>
      </c>
    </row>
    <row r="25" ht="26.45" customHeight="1" spans="1:5">
      <c r="A25" s="63" t="s">
        <v>175</v>
      </c>
      <c r="B25" s="63" t="s">
        <v>176</v>
      </c>
      <c r="C25" s="72">
        <v>1</v>
      </c>
      <c r="D25" s="72"/>
      <c r="E25" s="72">
        <v>1</v>
      </c>
    </row>
    <row r="26" ht="26.45" customHeight="1" spans="1:5">
      <c r="A26" s="63" t="s">
        <v>177</v>
      </c>
      <c r="B26" s="63" t="s">
        <v>178</v>
      </c>
      <c r="C26" s="72">
        <v>1</v>
      </c>
      <c r="D26" s="72"/>
      <c r="E26" s="72">
        <v>1</v>
      </c>
    </row>
    <row r="27" ht="26.45" customHeight="1" spans="1:5">
      <c r="A27" s="63" t="s">
        <v>179</v>
      </c>
      <c r="B27" s="63" t="s">
        <v>180</v>
      </c>
      <c r="C27" s="72">
        <v>0.6</v>
      </c>
      <c r="D27" s="72"/>
      <c r="E27" s="72">
        <v>0.6</v>
      </c>
    </row>
    <row r="28" ht="26.45" customHeight="1" spans="1:5">
      <c r="A28" s="63" t="s">
        <v>181</v>
      </c>
      <c r="B28" s="63" t="s">
        <v>182</v>
      </c>
      <c r="C28" s="72">
        <v>1</v>
      </c>
      <c r="D28" s="72"/>
      <c r="E28" s="72">
        <v>1</v>
      </c>
    </row>
    <row r="29" ht="26.45" customHeight="1" spans="1:5">
      <c r="A29" s="71" t="s">
        <v>183</v>
      </c>
      <c r="B29" s="66" t="s">
        <v>184</v>
      </c>
      <c r="C29" s="67">
        <v>134.8767</v>
      </c>
      <c r="D29" s="67">
        <v>134.8767</v>
      </c>
      <c r="E29" s="67"/>
    </row>
    <row r="30" ht="26.45" customHeight="1" spans="1:5">
      <c r="A30" s="63" t="s">
        <v>185</v>
      </c>
      <c r="B30" s="63" t="s">
        <v>186</v>
      </c>
      <c r="C30" s="72">
        <v>134.8767</v>
      </c>
      <c r="D30" s="72">
        <v>134.8767</v>
      </c>
      <c r="E30" s="72"/>
    </row>
    <row r="31" ht="26.45" customHeight="1" spans="1:5">
      <c r="A31" s="74"/>
      <c r="B31" s="74"/>
      <c r="C31" s="75"/>
      <c r="D31" s="75"/>
      <c r="E31" s="75"/>
    </row>
    <row r="32" ht="26.45" customHeight="1" spans="1:5">
      <c r="A32" s="74"/>
      <c r="B32" s="74"/>
      <c r="C32" s="75"/>
      <c r="D32" s="75"/>
      <c r="E32" s="75"/>
    </row>
    <row r="33" ht="22.8" customHeight="1" spans="1:5">
      <c r="A33" s="58" t="s">
        <v>187</v>
      </c>
      <c r="B33" s="58"/>
      <c r="C33" s="76">
        <v>3414.492818</v>
      </c>
      <c r="D33" s="76">
        <v>3237.466998</v>
      </c>
      <c r="E33" s="76">
        <v>177.02582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B21" sqref="B21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4" t="s">
        <v>188</v>
      </c>
      <c r="C1" s="54"/>
      <c r="D1" s="54"/>
      <c r="E1" s="54"/>
      <c r="F1" s="54"/>
      <c r="G1" s="54"/>
      <c r="H1" s="54"/>
    </row>
    <row r="2" ht="38.8" customHeight="1" spans="1:8">
      <c r="A2" s="55" t="s">
        <v>189</v>
      </c>
      <c r="B2" s="55"/>
      <c r="C2" s="55"/>
      <c r="D2" s="55"/>
      <c r="E2" s="55"/>
      <c r="F2" s="55"/>
      <c r="G2" s="55"/>
      <c r="H2" s="55"/>
    </row>
    <row r="3" ht="24.15" customHeight="1" spans="1:8">
      <c r="A3" s="56" t="s">
        <v>2</v>
      </c>
      <c r="B3" s="56"/>
      <c r="C3" s="56"/>
      <c r="D3" s="56"/>
      <c r="E3" s="56"/>
      <c r="F3" s="56"/>
      <c r="G3" s="56"/>
      <c r="H3" s="56"/>
    </row>
    <row r="4" ht="15.5" customHeight="1" spans="3:8">
      <c r="C4" s="57" t="s">
        <v>3</v>
      </c>
      <c r="D4" s="57"/>
      <c r="E4" s="57"/>
      <c r="F4" s="57"/>
      <c r="G4" s="57"/>
      <c r="H4" s="57"/>
    </row>
    <row r="5" ht="31.9" customHeight="1" spans="1:8">
      <c r="A5" s="58" t="s">
        <v>57</v>
      </c>
      <c r="B5" s="58"/>
      <c r="C5" s="58" t="s">
        <v>190</v>
      </c>
      <c r="D5" s="58"/>
      <c r="E5" s="58"/>
      <c r="F5" s="58"/>
      <c r="G5" s="58"/>
      <c r="H5" s="58"/>
    </row>
    <row r="6" ht="30.15" customHeight="1" spans="1:8">
      <c r="A6" s="58" t="s">
        <v>191</v>
      </c>
      <c r="B6" s="58" t="s">
        <v>192</v>
      </c>
      <c r="C6" s="58" t="s">
        <v>193</v>
      </c>
      <c r="D6" s="58" t="s">
        <v>194</v>
      </c>
      <c r="E6" s="58" t="s">
        <v>195</v>
      </c>
      <c r="F6" s="58"/>
      <c r="G6" s="58"/>
      <c r="H6" s="58" t="s">
        <v>196</v>
      </c>
    </row>
    <row r="7" ht="30.15" customHeight="1" spans="1:8">
      <c r="A7" s="58"/>
      <c r="B7" s="58"/>
      <c r="C7" s="58"/>
      <c r="D7" s="58"/>
      <c r="E7" s="58" t="s">
        <v>72</v>
      </c>
      <c r="F7" s="58" t="s">
        <v>197</v>
      </c>
      <c r="G7" s="58" t="s">
        <v>198</v>
      </c>
      <c r="H7" s="58"/>
    </row>
    <row r="8" s="53" customFormat="1" ht="19.9" customHeight="1" spans="1:8">
      <c r="A8" s="62"/>
      <c r="B8" s="62" t="s">
        <v>63</v>
      </c>
      <c r="C8" s="61">
        <v>0.25</v>
      </c>
      <c r="D8" s="61"/>
      <c r="E8" s="61"/>
      <c r="F8" s="61"/>
      <c r="G8" s="61"/>
      <c r="H8" s="61">
        <v>0.25</v>
      </c>
    </row>
    <row r="9" s="53" customFormat="1" ht="19.9" customHeight="1" spans="1:8">
      <c r="A9" s="70" t="s">
        <v>199</v>
      </c>
      <c r="B9" s="70" t="s">
        <v>78</v>
      </c>
      <c r="C9" s="61">
        <v>0.25</v>
      </c>
      <c r="D9" s="61"/>
      <c r="E9" s="61"/>
      <c r="F9" s="61"/>
      <c r="G9" s="61"/>
      <c r="H9" s="61">
        <v>0.25</v>
      </c>
    </row>
    <row r="10" s="53" customFormat="1" ht="19.9" customHeight="1" spans="1:8">
      <c r="A10" s="71" t="s">
        <v>77</v>
      </c>
      <c r="B10" s="71" t="s">
        <v>90</v>
      </c>
      <c r="C10" s="72">
        <v>0.25</v>
      </c>
      <c r="D10" s="72"/>
      <c r="E10" s="64"/>
      <c r="F10" s="72"/>
      <c r="G10" s="72"/>
      <c r="H10" s="72">
        <v>0.25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14" sqref="E14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4" t="s">
        <v>200</v>
      </c>
      <c r="B1" s="54"/>
      <c r="C1" s="54"/>
      <c r="D1" s="54"/>
      <c r="E1" s="54"/>
    </row>
    <row r="2" ht="35.35" customHeight="1" spans="1:5">
      <c r="A2" s="55" t="s">
        <v>201</v>
      </c>
      <c r="B2" s="55"/>
      <c r="C2" s="55"/>
      <c r="D2" s="55"/>
      <c r="E2" s="55"/>
    </row>
    <row r="3" ht="29.3" customHeight="1" spans="1:5">
      <c r="A3" s="56" t="s">
        <v>2</v>
      </c>
      <c r="B3" s="56"/>
      <c r="C3" s="56"/>
      <c r="D3" s="56"/>
      <c r="E3" s="56"/>
    </row>
    <row r="4" ht="16.35" customHeight="1" spans="1:5">
      <c r="A4" s="57" t="s">
        <v>3</v>
      </c>
      <c r="B4" s="57"/>
      <c r="C4" s="57"/>
      <c r="D4" s="57"/>
      <c r="E4" s="57"/>
    </row>
    <row r="5" ht="22.8" customHeight="1" spans="1:5">
      <c r="A5" s="58" t="s">
        <v>103</v>
      </c>
      <c r="B5" s="58" t="s">
        <v>104</v>
      </c>
      <c r="C5" s="58" t="s">
        <v>202</v>
      </c>
      <c r="D5" s="58"/>
      <c r="E5" s="58"/>
    </row>
    <row r="6" ht="22.8" customHeight="1" spans="1:5">
      <c r="A6" s="58"/>
      <c r="B6" s="58"/>
      <c r="C6" s="58" t="s">
        <v>63</v>
      </c>
      <c r="D6" s="58" t="s">
        <v>82</v>
      </c>
      <c r="E6" s="58" t="s">
        <v>83</v>
      </c>
    </row>
    <row r="7" ht="26.45" customHeight="1" spans="1:5">
      <c r="A7" s="66"/>
      <c r="B7" s="66"/>
      <c r="C7" s="67"/>
      <c r="D7" s="67"/>
      <c r="E7" s="67"/>
    </row>
    <row r="8" ht="26.45" customHeight="1" spans="1:5">
      <c r="A8" s="66"/>
      <c r="B8" s="66"/>
      <c r="C8" s="67"/>
      <c r="D8" s="67"/>
      <c r="E8" s="67"/>
    </row>
    <row r="9" ht="26.45" customHeight="1" spans="1:5">
      <c r="A9" s="66"/>
      <c r="B9" s="66"/>
      <c r="C9" s="67"/>
      <c r="D9" s="67"/>
      <c r="E9" s="67"/>
    </row>
    <row r="10" ht="27.6" customHeight="1" spans="1:5">
      <c r="A10" s="58" t="s">
        <v>134</v>
      </c>
      <c r="B10" s="58"/>
      <c r="C10" s="68"/>
      <c r="D10" s="68"/>
      <c r="E10" s="68"/>
    </row>
    <row r="11" ht="27.6" customHeight="1" spans="1:5">
      <c r="A11" s="69" t="s">
        <v>203</v>
      </c>
      <c r="B11" s="69"/>
      <c r="C11" s="69"/>
      <c r="D11" s="69"/>
      <c r="E11" s="69"/>
    </row>
    <row r="12" spans="1:1">
      <c r="A12" t="s">
        <v>204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D15" sqref="D15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6.62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4" t="s">
        <v>205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ht="34.5" customHeight="1" spans="1:20">
      <c r="A2" s="55" t="s">
        <v>206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9.3" customHeight="1" spans="1:20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ht="16.35" customHeight="1" spans="1:20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ht="24.15" customHeight="1" spans="1:20">
      <c r="A5" s="58" t="s">
        <v>207</v>
      </c>
      <c r="B5" s="58" t="s">
        <v>208</v>
      </c>
      <c r="C5" s="58" t="s">
        <v>209</v>
      </c>
      <c r="D5" s="58" t="s">
        <v>63</v>
      </c>
      <c r="E5" s="58" t="s">
        <v>210</v>
      </c>
      <c r="F5" s="58"/>
      <c r="G5" s="58"/>
      <c r="H5" s="58"/>
      <c r="I5" s="58"/>
      <c r="J5" s="58"/>
      <c r="K5" s="58"/>
      <c r="L5" s="58"/>
      <c r="M5" s="58" t="s">
        <v>211</v>
      </c>
      <c r="N5" s="58"/>
      <c r="O5" s="58"/>
      <c r="P5" s="58"/>
      <c r="Q5" s="58"/>
      <c r="R5" s="58"/>
      <c r="S5" s="58"/>
      <c r="T5" s="58"/>
    </row>
    <row r="6" ht="40.5" customHeight="1" spans="1:20">
      <c r="A6" s="58"/>
      <c r="B6" s="58"/>
      <c r="C6" s="58"/>
      <c r="D6" s="58"/>
      <c r="E6" s="59" t="s">
        <v>72</v>
      </c>
      <c r="F6" s="58" t="s">
        <v>212</v>
      </c>
      <c r="G6" s="58"/>
      <c r="H6" s="58"/>
      <c r="I6" s="58" t="s">
        <v>213</v>
      </c>
      <c r="J6" s="58" t="s">
        <v>214</v>
      </c>
      <c r="K6" s="58" t="s">
        <v>215</v>
      </c>
      <c r="L6" s="58" t="s">
        <v>216</v>
      </c>
      <c r="M6" s="58" t="s">
        <v>72</v>
      </c>
      <c r="N6" s="58" t="s">
        <v>212</v>
      </c>
      <c r="O6" s="58"/>
      <c r="P6" s="58"/>
      <c r="Q6" s="58" t="s">
        <v>213</v>
      </c>
      <c r="R6" s="58" t="s">
        <v>214</v>
      </c>
      <c r="S6" s="58" t="s">
        <v>215</v>
      </c>
      <c r="T6" s="58" t="s">
        <v>216</v>
      </c>
    </row>
    <row r="7" ht="40.5" customHeight="1" spans="1:20">
      <c r="A7" s="58"/>
      <c r="B7" s="58"/>
      <c r="C7" s="58"/>
      <c r="D7" s="58"/>
      <c r="E7" s="59"/>
      <c r="F7" s="58" t="s">
        <v>72</v>
      </c>
      <c r="G7" s="59" t="s">
        <v>217</v>
      </c>
      <c r="H7" s="60" t="s">
        <v>218</v>
      </c>
      <c r="I7" s="58"/>
      <c r="J7" s="58"/>
      <c r="K7" s="58"/>
      <c r="L7" s="58"/>
      <c r="M7" s="58"/>
      <c r="N7" s="58" t="s">
        <v>72</v>
      </c>
      <c r="O7" s="58" t="s">
        <v>217</v>
      </c>
      <c r="P7" s="65" t="s">
        <v>218</v>
      </c>
      <c r="Q7" s="58"/>
      <c r="R7" s="58"/>
      <c r="S7" s="58"/>
      <c r="T7" s="58"/>
    </row>
    <row r="8" s="53" customFormat="1" ht="24.1" customHeight="1" spans="1:20">
      <c r="A8" s="7" t="s">
        <v>75</v>
      </c>
      <c r="B8" s="7"/>
      <c r="C8" s="7"/>
      <c r="D8" s="61">
        <v>630.62</v>
      </c>
      <c r="E8" s="61">
        <v>30.62</v>
      </c>
      <c r="F8" s="61">
        <v>30.62</v>
      </c>
      <c r="G8" s="61">
        <v>30.62</v>
      </c>
      <c r="H8" s="61">
        <v>0</v>
      </c>
      <c r="I8" s="61"/>
      <c r="J8" s="61"/>
      <c r="K8" s="61">
        <v>600</v>
      </c>
      <c r="L8" s="61"/>
      <c r="M8" s="61"/>
      <c r="N8" s="61"/>
      <c r="O8" s="61"/>
      <c r="P8" s="61"/>
      <c r="Q8" s="61"/>
      <c r="R8" s="61"/>
      <c r="S8" s="61"/>
      <c r="T8" s="61"/>
    </row>
    <row r="9" s="53" customFormat="1" ht="19.55" customHeight="1" spans="1:20">
      <c r="A9" s="62" t="s">
        <v>89</v>
      </c>
      <c r="B9" s="62"/>
      <c r="C9" s="62"/>
      <c r="D9" s="61">
        <v>630.62</v>
      </c>
      <c r="E9" s="61">
        <v>30.62</v>
      </c>
      <c r="F9" s="61">
        <v>30.62</v>
      </c>
      <c r="G9" s="61">
        <v>30.62</v>
      </c>
      <c r="H9" s="61">
        <v>0</v>
      </c>
      <c r="I9" s="61"/>
      <c r="J9" s="61"/>
      <c r="K9" s="61">
        <v>600</v>
      </c>
      <c r="L9" s="61"/>
      <c r="M9" s="61"/>
      <c r="N9" s="61"/>
      <c r="O9" s="61"/>
      <c r="P9" s="61"/>
      <c r="Q9" s="61"/>
      <c r="R9" s="61"/>
      <c r="S9" s="61"/>
      <c r="T9" s="61"/>
    </row>
    <row r="10" s="53" customFormat="1" ht="21.1" customHeight="1" spans="1:20">
      <c r="A10" s="62" t="s">
        <v>219</v>
      </c>
      <c r="B10" s="62"/>
      <c r="C10" s="62"/>
      <c r="D10" s="61">
        <v>630.62</v>
      </c>
      <c r="E10" s="61">
        <v>30.62</v>
      </c>
      <c r="F10" s="61">
        <v>30.62</v>
      </c>
      <c r="G10" s="61">
        <v>30.62</v>
      </c>
      <c r="H10" s="61">
        <v>0</v>
      </c>
      <c r="I10" s="61"/>
      <c r="J10" s="61"/>
      <c r="K10" s="61">
        <v>600</v>
      </c>
      <c r="L10" s="61"/>
      <c r="M10" s="61"/>
      <c r="N10" s="61"/>
      <c r="O10" s="61"/>
      <c r="P10" s="61"/>
      <c r="Q10" s="61"/>
      <c r="R10" s="61"/>
      <c r="S10" s="61"/>
      <c r="T10" s="61"/>
    </row>
    <row r="11" s="53" customFormat="1" ht="19.55" customHeight="1" spans="1:20">
      <c r="A11" s="62" t="s">
        <v>220</v>
      </c>
      <c r="B11" s="62"/>
      <c r="C11" s="62"/>
      <c r="D11" s="61">
        <v>630.62</v>
      </c>
      <c r="E11" s="61">
        <v>30.62</v>
      </c>
      <c r="F11" s="61">
        <v>30.62</v>
      </c>
      <c r="G11" s="61">
        <v>30.62</v>
      </c>
      <c r="H11" s="61">
        <v>0</v>
      </c>
      <c r="I11" s="61"/>
      <c r="J11" s="61"/>
      <c r="K11" s="61">
        <v>600</v>
      </c>
      <c r="L11" s="61"/>
      <c r="M11" s="61"/>
      <c r="N11" s="61"/>
      <c r="O11" s="61"/>
      <c r="P11" s="61"/>
      <c r="Q11" s="61"/>
      <c r="R11" s="61"/>
      <c r="S11" s="61"/>
      <c r="T11" s="61"/>
    </row>
    <row r="12" s="53" customFormat="1" ht="19.55" customHeight="1" spans="1:20">
      <c r="A12" s="63" t="s">
        <v>86</v>
      </c>
      <c r="B12" s="63" t="s">
        <v>221</v>
      </c>
      <c r="C12" s="63" t="s">
        <v>78</v>
      </c>
      <c r="D12" s="64">
        <v>25.35</v>
      </c>
      <c r="E12" s="63">
        <v>25.35</v>
      </c>
      <c r="F12" s="64">
        <v>25.35</v>
      </c>
      <c r="G12" s="64">
        <v>25.35</v>
      </c>
      <c r="H12" s="64"/>
      <c r="I12" s="64"/>
      <c r="J12" s="64"/>
      <c r="K12" s="64"/>
      <c r="L12" s="64"/>
      <c r="M12" s="63"/>
      <c r="N12" s="64"/>
      <c r="O12" s="64"/>
      <c r="P12" s="64"/>
      <c r="Q12" s="64"/>
      <c r="R12" s="64"/>
      <c r="S12" s="64"/>
      <c r="T12" s="64"/>
    </row>
    <row r="13" s="53" customFormat="1" ht="19.55" customHeight="1" spans="1:20">
      <c r="A13" s="63"/>
      <c r="B13" s="63" t="s">
        <v>222</v>
      </c>
      <c r="C13" s="63" t="s">
        <v>78</v>
      </c>
      <c r="D13" s="64">
        <v>560</v>
      </c>
      <c r="E13" s="63">
        <v>560</v>
      </c>
      <c r="F13" s="64"/>
      <c r="G13" s="64"/>
      <c r="H13" s="64"/>
      <c r="I13" s="64"/>
      <c r="J13" s="64"/>
      <c r="K13" s="64">
        <v>560</v>
      </c>
      <c r="L13" s="64"/>
      <c r="M13" s="63"/>
      <c r="N13" s="64"/>
      <c r="O13" s="64"/>
      <c r="P13" s="64"/>
      <c r="Q13" s="64"/>
      <c r="R13" s="64"/>
      <c r="S13" s="64"/>
      <c r="T13" s="64"/>
    </row>
    <row r="14" s="53" customFormat="1" ht="19.55" customHeight="1" spans="1:20">
      <c r="A14" s="63"/>
      <c r="B14" s="63" t="s">
        <v>223</v>
      </c>
      <c r="C14" s="63" t="s">
        <v>78</v>
      </c>
      <c r="D14" s="64">
        <v>5.27</v>
      </c>
      <c r="E14" s="63">
        <v>5.27</v>
      </c>
      <c r="F14" s="64">
        <v>5.27</v>
      </c>
      <c r="G14" s="64">
        <v>5.27</v>
      </c>
      <c r="H14" s="64"/>
      <c r="I14" s="64"/>
      <c r="J14" s="64"/>
      <c r="K14" s="64"/>
      <c r="L14" s="64"/>
      <c r="M14" s="63"/>
      <c r="N14" s="64"/>
      <c r="O14" s="64"/>
      <c r="P14" s="64"/>
      <c r="Q14" s="64"/>
      <c r="R14" s="64"/>
      <c r="S14" s="64"/>
      <c r="T14" s="64"/>
    </row>
    <row r="15" s="53" customFormat="1" ht="22.6" customHeight="1" spans="1:20">
      <c r="A15" s="63"/>
      <c r="B15" s="63" t="s">
        <v>224</v>
      </c>
      <c r="C15" s="63" t="s">
        <v>78</v>
      </c>
      <c r="D15" s="64">
        <v>40</v>
      </c>
      <c r="E15" s="63">
        <v>40</v>
      </c>
      <c r="F15" s="64"/>
      <c r="G15" s="64"/>
      <c r="H15" s="64"/>
      <c r="I15" s="64"/>
      <c r="J15" s="64"/>
      <c r="K15" s="64">
        <v>40</v>
      </c>
      <c r="L15" s="64"/>
      <c r="M15" s="63"/>
      <c r="N15" s="64"/>
      <c r="O15" s="64"/>
      <c r="P15" s="64"/>
      <c r="Q15" s="64"/>
      <c r="R15" s="64"/>
      <c r="S15" s="64"/>
      <c r="T15" s="64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娇ยิ้มแย้มแจ่มใส</cp:lastModifiedBy>
  <dcterms:created xsi:type="dcterms:W3CDTF">2022-03-14T03:34:00Z</dcterms:created>
  <dcterms:modified xsi:type="dcterms:W3CDTF">2025-02-07T14:31:08Z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249A4F4C967947AFA2969CD073A848EE_13</vt:lpwstr>
  </property>
</Properties>
</file>