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<sst xmlns="http://schemas.openxmlformats.org/spreadsheetml/2006/main" count="1600" uniqueCount="455">
  <si>
    <t>公开01表</t>
  </si>
  <si>
    <t>收支预算总表</t>
  </si>
  <si>
    <t>部门：223_怀化市湖天中学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</si>
  <si>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</si>
  <si>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</si>
  <si>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</si>
  <si>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</si>
  <si>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</si>
  <si>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</si>
  <si>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</si>
  <si>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</si>
  <si>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</si>
  <si>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</si>
  <si>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</si>
  <si>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</si>
  <si>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</si>
  <si>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</si>
  <si>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</si>
  <si>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</si>
  <si>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</si>
  <si>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</si>
  <si>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</si>
  <si>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</si>
  <si>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</si>
  <si>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</si>
  <si>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</si>
  <si>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</si>
  <si>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</si>
  <si>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</si>
  <si>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</si>
  <si>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</si>
  <si>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</si>
  <si>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</si>
  <si>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</si>
  <si>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</si>
  <si>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</si>
  <si>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</si>
  <si>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</si>
  <si>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</si>
  <si>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</si>
  <si>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</si>
  <si>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</si>
  <si>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</si>
  <si>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</si>
  <si>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</si>
  <si>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</si>
  <si>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</si>
  <si>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</si>
  <si>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</si>
  <si>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</si>
  <si>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</si>
  <si>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</si>
  <si>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</si>
  <si>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</si>
  <si>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</si>
  <si>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</si>
  <si>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</si>
  <si>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</si>
  <si>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</si>
  <si>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</si>
  <si>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</si>
  <si>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</si>
  <si>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</si>
  <si>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</si>
  <si>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</si>
  <si>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</si>
  <si>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</si>
  <si>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</si>
  <si>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</si>
  <si>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</si>
  <si>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</si>
  <si>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</si>
  <si>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</si>
  <si>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</si>
  <si>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</si>
  <si>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</si>
  <si>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223001</t>
  </si>
  <si>
    <t>怀化市湖天中学</t>
  </si>
  <si>
    <t>公开03表</t>
  </si>
  <si>
    <t>支出预算总表</t>
  </si>
  <si>
    <t>223_怀化市湖天中学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</si>
  <si>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</si>
  <si>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</si>
  <si>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</si>
  <si>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</si>
  <si>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</si>
  <si>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</si>
  <si>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</si>
  <si>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怀化市湖天中学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</si>
  <si>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</si>
  <si>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</si>
  <si>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</si>
  <si>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</si>
  <si>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</si>
  <si>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</si>
  <si>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</si>
  <si>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</si>
  <si>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</si>
  <si>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</si>
  <si>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</si>
  <si>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</si>
  <si>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</si>
  <si>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</si>
  <si>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</si>
  <si>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</si>
  <si>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</si>
  <si>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</si>
  <si>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</si>
  <si>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</si>
  <si>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</si>
  <si>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</si>
  <si>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</si>
  <si>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</si>
  <si>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</si>
  <si>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</si>
  <si>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</si>
  <si>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</si>
  <si>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</si>
  <si>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</si>
  <si>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</si>
  <si>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</si>
  <si>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</si>
  <si>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</si>
  <si>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</si>
  <si>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</si>
  <si>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</si>
  <si>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</si>
  <si>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</si>
  <si>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</si>
  <si>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</si>
  <si>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</si>
  <si>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</si>
  <si>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</si>
  <si>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</si>
  <si>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</si>
  <si>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</si>
  <si>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</si>
  <si>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</si>
  <si>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</si>
  <si>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</si>
  <si>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</si>
  <si>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</si>
  <si>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</si>
  <si>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30107</t>
  </si>
  <si>
    <t xml:space="preserve">  绩效工资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</si>
  <si>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</si>
  <si>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</si>
  <si>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</si>
  <si>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</si>
  <si>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</si>
  <si>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</si>
  <si>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</si>
  <si>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</si>
  <si>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</si>
  <si>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</si>
  <si>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</si>
  <si>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</si>
  <si>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</si>
  <si>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</si>
  <si>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</si>
  <si>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</si>
  <si>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</si>
  <si>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</si>
  <si>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</si>
  <si>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</si>
  <si>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</si>
  <si>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</si>
  <si>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</si>
  <si>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</si>
  <si>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</si>
  <si>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</si>
  <si>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</si>
  <si>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</si>
  <si>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</si>
  <si>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</si>
  <si>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</si>
  <si>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</si>
  <si>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</si>
  <si>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30201</t>
  </si>
  <si>
    <t xml:space="preserve">  办公费</t>
  </si>
  <si>
    <t xml:space="preserve">  50203</t>
  </si>
  <si>
    <t xml:space="preserve">  30206</t>
  </si>
  <si>
    <t xml:space="preserve">  电费</t>
  </si>
  <si>
    <t xml:space="preserve">  30205</t>
  </si>
  <si>
    <t xml:space="preserve">  水费</t>
  </si>
  <si>
    <t xml:space="preserve">  30239</t>
  </si>
  <si>
    <t xml:space="preserve">  其他交通费用</t>
  </si>
  <si>
    <t xml:space="preserve">  公务用车运行维护费</t>
  </si>
  <si>
    <t xml:space="preserve">  30231</t>
  </si>
  <si>
    <t xml:space="preserve">  培训费</t>
  </si>
  <si>
    <t xml:space="preserve">  30216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</si>
  <si>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</si>
  <si>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</si>
  <si>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</si>
  <si>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</si>
  <si>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</si>
  <si>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</si>
  <si>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>合  计</t>
  </si>
  <si>
    <t>公开07表</t>
  </si>
  <si>
    <t xml:space="preserve"> 一般公共预算“三公”经费支出预算表</t>
  </si>
  <si>
    <t>金额单位：万元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</si>
  <si>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</si>
  <si>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</si>
  <si>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</si>
  <si>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</si>
  <si>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</si>
  <si>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</si>
  <si>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</si>
  <si>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</si>
  <si>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</si>
  <si>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      怀化市湖天中学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</si>
  <si>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</si>
  <si>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</si>
  <si>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</si>
  <si>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</si>
  <si>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</si>
  <si>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</si>
  <si>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</si>
  <si>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</si>
  <si>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</si>
  <si>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        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</si>
  <si>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</si>
  <si>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</si>
  <si>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</si>
  <si>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</si>
  <si>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</si>
  <si>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</si>
  <si>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</si>
  <si>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</si>
  <si>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</si>
  <si>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223001_怀化市湖天中学</t>
  </si>
  <si>
    <t xml:space="preserve">   其他运转类</t>
  </si>
  <si>
    <t>联合办学经费</t>
  </si>
  <si>
    <t>考试考务费</t>
  </si>
  <si>
    <t>高考奖励</t>
  </si>
  <si>
    <t>班级管理工作经费</t>
  </si>
  <si>
    <t>学生奖、助学金</t>
  </si>
  <si>
    <t>校园安保工资</t>
  </si>
  <si>
    <t>校内保洁、维修、设备补充</t>
  </si>
  <si>
    <t>校方责任险</t>
  </si>
  <si>
    <t>高考考点经费</t>
  </si>
  <si>
    <t>校园水电费</t>
  </si>
  <si>
    <t>教育教学费用</t>
  </si>
  <si>
    <t>工会活动经费</t>
  </si>
  <si>
    <t>课后服务费-设备购置与维护</t>
  </si>
  <si>
    <t>课后服务费教师课时津贴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</si>
  <si>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</si>
  <si>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</si>
  <si>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</si>
  <si>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</si>
  <si>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</si>
  <si>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</si>
  <si>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</si>
  <si>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</si>
  <si>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</si>
  <si>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</si>
  <si>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</si>
  <si>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部门：怀化市湖天中学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</si>
  <si>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</si>
  <si>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</si>
  <si>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</si>
  <si>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</si>
  <si>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</si>
  <si>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</si>
  <si>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</si>
  <si>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</si>
  <si>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</si>
  <si>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</si>
  <si>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</si>
  <si>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</si>
  <si>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</si>
  <si>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</si>
  <si>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怀化市湖天中学课后服务费教师课时津贴</t>
  </si>
  <si>
    <t>为切实做好学生学业繁重，解决学生家长要求的课后服务，结合本校实际开展课后服务。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</si>
  <si>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</si>
  <si>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</si>
  <si>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</si>
  <si>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</si>
  <si>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</si>
  <si>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</si>
  <si>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</si>
  <si>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</si>
  <si>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素质教育成本节约</t>
  </si>
  <si>
    <t>社会成本节约率＝(计划成本-实际成本) /计划成本×100%。</t>
  </si>
  <si>
    <t>项目成本控制在总成本范围内，得10分，每下降1%，扣0.5分，扣完为止。</t>
  </si>
  <si>
    <t>元</t>
  </si>
  <si>
    <t>每课时课后服务收费4元/生/课时</t>
  </si>
  <si>
    <t>生态环境成本指标</t>
  </si>
  <si>
    <t>不适用</t>
  </si>
  <si>
    <t>产出指标（40分）</t>
  </si>
  <si>
    <t>数量指标</t>
  </si>
  <si>
    <t>课后服务学生人数</t>
  </si>
  <si>
    <t>考核项目完成数量。</t>
  </si>
  <si>
    <t>项目数量完成率100%，得15分，每下降1%扣0.5分，扣完为止。</t>
  </si>
  <si>
    <t>人</t>
  </si>
  <si>
    <t>≥</t>
  </si>
  <si>
    <t>自愿参加</t>
  </si>
  <si>
    <t>质量指标</t>
  </si>
  <si>
    <t>课后服务验收合格率</t>
  </si>
  <si>
    <t>100</t>
  </si>
  <si>
    <t>完成项目质量考核。</t>
  </si>
  <si>
    <t>验收合格率100%，得15分，每下降1%扣0.5分，扣完为止。</t>
  </si>
  <si>
    <t>%</t>
  </si>
  <si>
    <t>=</t>
  </si>
  <si>
    <t>时效指标</t>
  </si>
  <si>
    <t>完成及时率</t>
  </si>
  <si>
    <t>2024年12月之前完成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</si>
  <si>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</si>
  <si>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</si>
  <si>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</si>
  <si>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</si>
  <si>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 xml:space="preserve">效益指标（20分） </t>
  </si>
  <si>
    <t>经济效益指标</t>
  </si>
  <si>
    <t>非税收入</t>
  </si>
  <si>
    <t>考核专项资金使用效益情况。</t>
  </si>
  <si>
    <t>专项资金使用效益得到有效发挥，得10分，效果一般得3分，效果不明显不得分。</t>
  </si>
  <si>
    <t>社会效益指标</t>
  </si>
  <si>
    <t>促进学生全面发展</t>
  </si>
  <si>
    <t>效果明显</t>
  </si>
  <si>
    <t>考核社会效益情况。</t>
  </si>
  <si>
    <t>社会效益效果明显得5分，效果一般3分，效果不明显不得分。</t>
  </si>
  <si>
    <t>无</t>
  </si>
  <si>
    <t>生态效益指标</t>
  </si>
  <si>
    <t>可持续影响指标</t>
  </si>
  <si>
    <t>促进教育发展</t>
  </si>
  <si>
    <t>考核项目实施对可持续发展所带来的直接或间接影响情况。</t>
  </si>
  <si>
    <t>可持续影响效果明显得5分，效果一般5分，效果不明显不得分。</t>
  </si>
  <si>
    <t>满意度指标（10分）</t>
  </si>
  <si>
    <t>服务对象满意度指标</t>
  </si>
  <si>
    <t>师生满意度</t>
  </si>
  <si>
    <t>90</t>
  </si>
  <si>
    <t>考核服务对象满意度。</t>
  </si>
  <si>
    <t>服务对象满意度90%以上得10分，每下降1%，扣0.5分，扣完为止。</t>
  </si>
  <si>
    <t>怀化市湖天中学校方责任险</t>
  </si>
  <si>
    <t>校方责任险，由学校作为投保人和被保险人，因校方过失导致学生伤亡事件及财产损失，由保险公司赔偿的一种责任险。保障学生受伤害时经济权益。</t>
  </si>
  <si>
    <t>保险赔付节约</t>
  </si>
  <si>
    <t>合同约定价格</t>
  </si>
  <si>
    <t>保险受益学生人数</t>
  </si>
  <si>
    <t>保险赔付率</t>
  </si>
  <si>
    <t>保障校园安全</t>
  </si>
  <si>
    <t>社会效益效果明显得10分，效果一般5分，效果不明显不得分。</t>
  </si>
  <si>
    <t>可持续影响效果明显得10分，效果一般5分，效果不明显不得分。</t>
  </si>
  <si>
    <t>学生和学校满意</t>
  </si>
  <si>
    <t>怀化市湖天中学校园安保工资</t>
  </si>
  <si>
    <t>确保校园综治安全，保障师生安全。</t>
  </si>
  <si>
    <t>校园安全事故处理成本降低</t>
  </si>
  <si>
    <t>0</t>
  </si>
  <si>
    <t>配备保安人数</t>
  </si>
  <si>
    <t>安全事故发生率</t>
  </si>
  <si>
    <t>促进校园安全</t>
  </si>
  <si>
    <t>怀化市湖天中学课后服务费-设备购置与维护</t>
  </si>
  <si>
    <t>课后服务费中用于校内维修及教学设备添置</t>
  </si>
  <si>
    <t>学生人数</t>
  </si>
  <si>
    <t>教学设备正常运转</t>
  </si>
  <si>
    <t>保障教育教学质量</t>
  </si>
  <si>
    <t>保障教育教学顺利开展</t>
  </si>
  <si>
    <t>怀化市湖天中学教育教学费用</t>
  </si>
  <si>
    <t>学校开展日常教育教学工作费用，保证教育教学顺利开展。</t>
  </si>
  <si>
    <t>提高教育教学水平</t>
  </si>
  <si>
    <t>教学合格率</t>
  </si>
  <si>
    <t>学生满意度</t>
  </si>
  <si>
    <t>怀化市湖天中学校园水电费</t>
  </si>
  <si>
    <t>支付校园水电费，保证教学正常开展。</t>
  </si>
  <si>
    <t>实际水电消耗</t>
  </si>
  <si>
    <t>保障教学正常</t>
  </si>
  <si>
    <t>怀化市湖天中学学生奖、助学金</t>
  </si>
  <si>
    <t>对优秀学生奖励，对家庭困难学生补助</t>
  </si>
  <si>
    <t>帮助学生人数</t>
  </si>
  <si>
    <t>受益率</t>
  </si>
  <si>
    <t>保障困难学生学习</t>
  </si>
  <si>
    <t>学生和家长满意度</t>
  </si>
  <si>
    <t>怀化市湖天中学高考考点经费</t>
  </si>
  <si>
    <t>2024年需提供考场80个，容纳考生2400余人，为确保考试顺利进行，对拷产设施进行升级改造。</t>
  </si>
  <si>
    <t>考场数</t>
  </si>
  <si>
    <t>标准考场合格率</t>
  </si>
  <si>
    <t>保障高考顺利开展</t>
  </si>
  <si>
    <t>提升当地教育品牌</t>
  </si>
  <si>
    <t>学生和家长满意</t>
  </si>
  <si>
    <t>怀化市湖天中学考试考务费</t>
  </si>
  <si>
    <t>我校每年承担各类考试：高考、学考、中考、教师资格考试等，支付各类考试津贴及费用，保证考试圆满完成。</t>
  </si>
  <si>
    <t>按安排金额</t>
  </si>
  <si>
    <t>考试完成度</t>
  </si>
  <si>
    <t>保障考试顺利</t>
  </si>
  <si>
    <t>怀化市湖天中学校内保洁、维修、补充设备</t>
  </si>
  <si>
    <t>校园内日常开展保洁、维修、设备补充等费用，保证教育教学正常开展。</t>
  </si>
  <si>
    <t>校园正常运转率</t>
  </si>
  <si>
    <t>怀化市湖天中学班级管理工作经费</t>
  </si>
  <si>
    <t>支付班主任管理工作津贴，保障班级管理工作顺利进行。</t>
  </si>
  <si>
    <t>怀化市湖天中学联合办学经费</t>
  </si>
  <si>
    <t>通过和发达地区学校、高校联合办学，共享资源，促进学校教育教学发展</t>
  </si>
  <si>
    <t>教育资源成本节约</t>
  </si>
  <si>
    <t>教学质量得以提升</t>
  </si>
  <si>
    <t>提高升学率</t>
  </si>
  <si>
    <t>提升教育教学质量</t>
  </si>
  <si>
    <t>怀化市湖天中学高考奖励</t>
  </si>
  <si>
    <t>设置高考奖励方案，及时兑现，促进教育教学质量提高。</t>
  </si>
  <si>
    <t>教师人数</t>
  </si>
  <si>
    <t>本科上线率60%</t>
  </si>
  <si>
    <t>提高本科上线率</t>
  </si>
  <si>
    <t>怀化市湖天中学工会活动经费</t>
  </si>
  <si>
    <t>保障职工工会各项活动经费，节日慰问。</t>
  </si>
  <si>
    <t>不合适</t>
  </si>
  <si>
    <t>职工人数</t>
  </si>
  <si>
    <t>工会活动完成率</t>
  </si>
  <si>
    <t>提高职工凝聚力</t>
  </si>
  <si>
    <t>教师满意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</si>
  <si>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</si>
  <si>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</si>
  <si>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</si>
  <si>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</si>
  <si>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</si>
  <si>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</si>
  <si>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</si>
  <si>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</si>
  <si>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</si>
  <si>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</si>
  <si>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</si>
  <si>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</si>
  <si>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</si>
  <si>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</si>
  <si>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</si>
  <si>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贯彻执行党和国家的教育方针、政策、法律法规，坚持依法治教、依法治学。实施高中阶段学生的学业及素质教育。</t>
  </si>
  <si>
    <t>1、加快推进新课改。       2、深入研究、积极对应新高考。              3、全力以赴抓质量，力争高考新有的突破。           4、创最优集体、办一流学校。           5、保障全方位素质教育。</t>
  </si>
  <si>
    <t>基本支出控制</t>
  </si>
  <si>
    <t>考核成本控制情况</t>
  </si>
  <si>
    <t>成本控制在总成本范围内，得5分，每超出1%，扣0.5分，扣完为止。</t>
  </si>
  <si>
    <t>项目支出控制</t>
  </si>
  <si>
    <t>非义务制教育成本增加</t>
  </si>
  <si>
    <t>社会成本节约率-（计划成本-实际成本）/计划成本X100%</t>
  </si>
  <si>
    <t>成本控制在总成本范围内，得10分，每超出1%，扣0.5分，扣完为止。</t>
  </si>
  <si>
    <t>招生学生人数</t>
  </si>
  <si>
    <t>考核整体完成数量</t>
  </si>
  <si>
    <t>数量完成率100%，得5分，每下降1%扣0.5分，扣完为止。</t>
  </si>
  <si>
    <t>教学工作任务</t>
  </si>
  <si>
    <t>-</t>
  </si>
  <si>
    <t>班</t>
  </si>
  <si>
    <t>课后服务人数</t>
  </si>
  <si>
    <t>招生达成率</t>
  </si>
  <si>
    <t>整体工作质量考核</t>
  </si>
  <si>
    <t>达标率100%，得10分，每下降1%扣0.4分，扣完为止。</t>
  </si>
  <si>
    <t>基本教学任务完成率</t>
  </si>
  <si>
    <t>达标率100%，得10分，每下降1%扣0.5分，扣完为止。</t>
  </si>
  <si>
    <t>及时完成率</t>
  </si>
  <si>
    <t>考核整体时效性</t>
  </si>
  <si>
    <t>在2024年12月前完成，得5分，超时一个月内完成得3分，超过6个月后不得分。</t>
  </si>
  <si>
    <t>效益指标 
（20分）</t>
  </si>
  <si>
    <t>考核资金使用效益情况。</t>
  </si>
  <si>
    <t>课后服务经济指标完成，得10分，未完成按比例扣分。</t>
  </si>
  <si>
    <t>提升教学水平，促进教育教学发展</t>
  </si>
  <si>
    <t xml:space="preserve"> 考核社会效益情况。</t>
  </si>
  <si>
    <t>社会效益效果明显得5分，效果一般5分，效果不明显不得分。</t>
  </si>
  <si>
    <t>持续促进高中阶段教育发展</t>
  </si>
  <si>
    <t>考核整体支出对可持续发展所带来的直接或间接影响情况。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</si>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</sst>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51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8"/>
      <color indexed="8"/>
      <name val="宋体"/>
      <charset val="134"/>
      <scheme val="minor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8"/>
      <name val="Arial"/>
      <charset val="134"/>
    </font>
    <font>
      <b/>
      <sz val="9"/>
      <name val="SimSun"/>
      <charset val="134"/>
    </font>
    <font>
      <sz val="6"/>
      <name val="SimSun"/>
      <charset val="134"/>
    </font>
    <font>
      <b/>
      <sz val="19"/>
      <name val="SimSun"/>
      <charset val="134"/>
    </font>
    <font>
      <sz val="9"/>
      <color rgb="FF000000"/>
      <name val="宋体"/>
      <charset val="134"/>
    </font>
    <font>
      <sz val="4"/>
      <name val="SimSun"/>
      <charset val="134"/>
    </font>
    <font>
      <sz val="8"/>
      <color rgb="FFFF0000"/>
      <name val="SimSun"/>
      <charset val="134"/>
    </font>
    <font>
      <sz val="8"/>
      <color theme="1"/>
      <name val="SimSu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6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sz val="10"/>
      <color indexed="8"/>
      <name val="宋体"/>
      <charset val="1"/>
      <scheme val="minor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1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15" applyNumberFormat="0" applyAlignment="0" applyProtection="0">
      <alignment vertical="center"/>
    </xf>
    <xf numFmtId="0" fontId="40" fillId="6" borderId="16" applyNumberFormat="0" applyAlignment="0" applyProtection="0">
      <alignment vertical="center"/>
    </xf>
    <xf numFmtId="0" fontId="41" fillId="6" borderId="15" applyNumberFormat="0" applyAlignment="0" applyProtection="0">
      <alignment vertical="center"/>
    </xf>
    <xf numFmtId="0" fontId="42" fillId="7" borderId="17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50" applyFont="1" applyFill="1" applyAlignment="1" applyProtection="1"/>
    <xf numFmtId="0" fontId="3" fillId="0" borderId="0" xfId="50" applyFont="1" applyFill="1" applyAlignment="1">
      <alignment vertical="center"/>
    </xf>
    <xf numFmtId="0" fontId="4" fillId="0" borderId="0" xfId="50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vertical="center" wrapText="1"/>
    </xf>
    <xf numFmtId="0" fontId="6" fillId="0" borderId="0" xfId="50" applyFont="1" applyFill="1" applyBorder="1" applyAlignment="1">
      <alignment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vertical="center" wrapText="1"/>
    </xf>
    <xf numFmtId="4" fontId="6" fillId="0" borderId="1" xfId="5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50" applyFont="1" applyFill="1" applyAlignment="1">
      <alignment vertical="center"/>
    </xf>
    <xf numFmtId="0" fontId="9" fillId="0" borderId="0" xfId="50" applyFont="1" applyFill="1" applyBorder="1" applyAlignment="1">
      <alignment horizontal="center" vertical="center" wrapText="1"/>
    </xf>
    <xf numFmtId="0" fontId="9" fillId="0" borderId="0" xfId="50" applyFont="1" applyFill="1" applyBorder="1" applyAlignment="1">
      <alignment vertical="center" wrapText="1"/>
    </xf>
    <xf numFmtId="0" fontId="3" fillId="0" borderId="0" xfId="50" applyFont="1" applyFill="1" applyBorder="1" applyAlignment="1">
      <alignment vertical="center"/>
    </xf>
    <xf numFmtId="0" fontId="8" fillId="0" borderId="0" xfId="50" applyFont="1" applyFill="1" applyBorder="1" applyAlignment="1">
      <alignment vertical="center"/>
    </xf>
    <xf numFmtId="0" fontId="7" fillId="0" borderId="2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7" fillId="0" borderId="4" xfId="50" applyFont="1" applyFill="1" applyBorder="1" applyAlignment="1">
      <alignment horizontal="center" vertical="center" wrapText="1"/>
    </xf>
    <xf numFmtId="4" fontId="10" fillId="0" borderId="2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4" fontId="10" fillId="0" borderId="3" xfId="50" applyNumberFormat="1" applyFont="1" applyFill="1" applyBorder="1" applyAlignment="1">
      <alignment horizontal="center" vertical="center" wrapText="1"/>
    </xf>
    <xf numFmtId="0" fontId="11" fillId="0" borderId="4" xfId="50" applyFont="1" applyFill="1" applyBorder="1" applyAlignment="1">
      <alignment horizontal="center" vertical="center" wrapText="1"/>
    </xf>
    <xf numFmtId="0" fontId="11" fillId="0" borderId="3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4" xfId="5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3" fillId="0" borderId="0" xfId="50" applyFont="1" applyFill="1" applyBorder="1" applyAlignment="1">
      <alignment horizontal="right" vertical="center" wrapText="1"/>
    </xf>
    <xf numFmtId="0" fontId="11" fillId="0" borderId="1" xfId="50" applyFont="1" applyFill="1" applyBorder="1" applyAlignment="1">
      <alignment vertical="center" wrapText="1"/>
    </xf>
    <xf numFmtId="0" fontId="14" fillId="0" borderId="1" xfId="5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0" xfId="5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left" vertical="center" wrapText="1"/>
    </xf>
    <xf numFmtId="176" fontId="16" fillId="0" borderId="5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1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0" xfId="49" applyFont="1" applyFill="1" applyBorder="1" applyAlignment="1"/>
    <xf numFmtId="0" fontId="3" fillId="0" borderId="0" xfId="49" applyFont="1">
      <alignment vertical="center"/>
    </xf>
    <xf numFmtId="0" fontId="21" fillId="0" borderId="0" xfId="49" applyFont="1" applyFill="1" applyBorder="1" applyAlignment="1">
      <alignment horizontal="right"/>
    </xf>
    <xf numFmtId="0" fontId="22" fillId="0" borderId="0" xfId="49" applyFont="1" applyFill="1" applyAlignment="1">
      <alignment horizontal="center"/>
    </xf>
    <xf numFmtId="0" fontId="21" fillId="0" borderId="0" xfId="49" applyFont="1" applyFill="1" applyBorder="1" applyAlignment="1"/>
    <xf numFmtId="0" fontId="23" fillId="2" borderId="6" xfId="49" applyFont="1" applyFill="1" applyBorder="1" applyAlignment="1">
      <alignment horizontal="center" vertical="center" shrinkToFit="1"/>
    </xf>
    <xf numFmtId="0" fontId="23" fillId="2" borderId="7" xfId="49" applyFont="1" applyFill="1" applyBorder="1" applyAlignment="1">
      <alignment horizontal="center" vertical="center" shrinkToFit="1"/>
    </xf>
    <xf numFmtId="0" fontId="23" fillId="2" borderId="7" xfId="49" applyFont="1" applyFill="1" applyBorder="1" applyAlignment="1">
      <alignment horizontal="center" vertical="center" wrapText="1" shrinkToFit="1"/>
    </xf>
    <xf numFmtId="0" fontId="23" fillId="2" borderId="8" xfId="49" applyFont="1" applyFill="1" applyBorder="1" applyAlignment="1">
      <alignment horizontal="center" vertical="center" wrapText="1" shrinkToFit="1"/>
    </xf>
    <xf numFmtId="0" fontId="23" fillId="2" borderId="9" xfId="49" applyFont="1" applyFill="1" applyBorder="1" applyAlignment="1">
      <alignment horizontal="center" vertical="center" wrapText="1" shrinkToFit="1"/>
    </xf>
    <xf numFmtId="0" fontId="23" fillId="2" borderId="9" xfId="49" applyFont="1" applyFill="1" applyBorder="1" applyAlignment="1">
      <alignment horizontal="center" vertical="center" shrinkToFit="1"/>
    </xf>
    <xf numFmtId="0" fontId="21" fillId="2" borderId="8" xfId="49" applyFont="1" applyFill="1" applyBorder="1" applyAlignment="1">
      <alignment horizontal="center" vertical="center" wrapText="1" shrinkToFit="1"/>
    </xf>
    <xf numFmtId="0" fontId="21" fillId="2" borderId="9" xfId="49" applyFont="1" applyFill="1" applyBorder="1" applyAlignment="1">
      <alignment horizontal="center" vertical="center" wrapText="1" shrinkToFit="1"/>
    </xf>
    <xf numFmtId="0" fontId="21" fillId="2" borderId="9" xfId="49" applyFont="1" applyFill="1" applyBorder="1" applyAlignment="1">
      <alignment horizontal="center" vertical="center" shrinkToFit="1"/>
    </xf>
    <xf numFmtId="0" fontId="23" fillId="2" borderId="8" xfId="49" applyFont="1" applyFill="1" applyBorder="1" applyAlignment="1">
      <alignment horizontal="center" vertical="center"/>
    </xf>
    <xf numFmtId="0" fontId="23" fillId="2" borderId="9" xfId="49" applyFont="1" applyFill="1" applyBorder="1" applyAlignment="1">
      <alignment horizontal="center" vertical="center"/>
    </xf>
    <xf numFmtId="0" fontId="23" fillId="0" borderId="9" xfId="49" applyFont="1" applyFill="1" applyBorder="1" applyAlignment="1">
      <alignment horizontal="right" vertical="center" shrinkToFit="1"/>
    </xf>
    <xf numFmtId="0" fontId="2" fillId="0" borderId="0" xfId="49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28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45" sqref="A1:D45"/>
    </sheetView>
  </sheetViews>
  <sheetFormatPr defaultColWidth="10" defaultRowHeight="13.5" outlineLevelCol="3"/>
  <cols>
    <col min="1" max="1" width="19.25" customWidth="1"/>
    <col min="2" max="2" width="9.25" style="114" customWidth="1"/>
    <col min="3" max="3" width="28.75" customWidth="1"/>
    <col min="4" max="4" width="12.875" style="114" customWidth="1"/>
  </cols>
  <sheetData>
    <row r="1" ht="21.55" customHeight="1" spans="1:4">
      <c r="A1" s="74" t="s">
        <v>0</v>
      </c>
      <c r="B1" s="115"/>
      <c r="C1" s="74"/>
      <c r="D1" s="115"/>
    </row>
    <row r="2" ht="23" customHeight="1" spans="1:4">
      <c r="A2" s="75" t="s">
        <v>1</v>
      </c>
      <c r="B2" s="116"/>
      <c r="C2" s="75"/>
      <c r="D2" s="116"/>
    </row>
    <row r="3" ht="17" customHeight="1" spans="1:4">
      <c r="A3" s="117" t="s">
        <v>2</v>
      </c>
      <c r="B3" s="118"/>
      <c r="C3" s="117"/>
      <c r="D3" s="118"/>
    </row>
    <row r="4" ht="12" customHeight="1" spans="4:4">
      <c r="D4" s="119" t="s">
        <v>3</v>
      </c>
    </row>
    <row r="5" ht="17" customHeight="1" spans="1:4">
      <c r="A5" s="120" t="s">
        <v>4</v>
      </c>
      <c r="B5" s="107"/>
      <c r="C5" s="120" t="s">
        <v>5</v>
      </c>
      <c r="D5" s="107"/>
    </row>
    <row r="6" ht="12" customHeight="1" spans="1:4">
      <c r="A6" s="110" t="s">
        <v>6</v>
      </c>
      <c r="B6" s="107" t="s">
        <v>7</v>
      </c>
      <c r="C6" s="110" t="s">
        <v>6</v>
      </c>
      <c r="D6" s="107" t="s">
        <v>7</v>
      </c>
    </row>
    <row r="7" ht="12" customHeight="1" spans="1:4">
      <c r="A7" s="105" t="s">
        <v>8</v>
      </c>
      <c r="B7" s="121">
        <v>3501.87951</v>
      </c>
      <c r="C7" s="105" t="s">
        <v>9</v>
      </c>
      <c r="D7" s="121"/>
    </row>
    <row r="8" ht="12" customHeight="1" spans="1:4">
      <c r="A8" s="105" t="s">
        <v>10</v>
      </c>
      <c r="B8" s="121">
        <v>2190</v>
      </c>
      <c r="C8" s="105" t="s">
        <v>11</v>
      </c>
      <c r="D8" s="121"/>
    </row>
    <row r="9" ht="12" customHeight="1" spans="1:4">
      <c r="A9" s="105" t="s">
        <v>12</v>
      </c>
      <c r="B9" s="121"/>
      <c r="C9" s="105" t="s">
        <v>13</v>
      </c>
      <c r="D9" s="121"/>
    </row>
    <row r="10" ht="12" customHeight="1" spans="1:4">
      <c r="A10" s="105" t="s">
        <v>14</v>
      </c>
      <c r="B10" s="121"/>
      <c r="C10" s="105" t="s">
        <v>15</v>
      </c>
      <c r="D10" s="121"/>
    </row>
    <row r="11" ht="12" customHeight="1" spans="1:4">
      <c r="A11" s="105" t="s">
        <v>16</v>
      </c>
      <c r="B11" s="121"/>
      <c r="C11" s="105" t="s">
        <v>17</v>
      </c>
      <c r="D11" s="121">
        <v>4796.896136</v>
      </c>
    </row>
    <row r="12" ht="12" customHeight="1" spans="1:4">
      <c r="A12" s="105" t="s">
        <v>18</v>
      </c>
      <c r="B12" s="121"/>
      <c r="C12" s="105" t="s">
        <v>19</v>
      </c>
      <c r="D12" s="121"/>
    </row>
    <row r="13" ht="12" customHeight="1" spans="1:4">
      <c r="A13" s="105" t="s">
        <v>20</v>
      </c>
      <c r="B13" s="121"/>
      <c r="C13" s="105" t="s">
        <v>21</v>
      </c>
      <c r="D13" s="121"/>
    </row>
    <row r="14" ht="12" customHeight="1" spans="1:4">
      <c r="A14" s="105"/>
      <c r="B14" s="122"/>
      <c r="C14" s="105" t="s">
        <v>22</v>
      </c>
      <c r="D14" s="121">
        <v>455.013952</v>
      </c>
    </row>
    <row r="15" ht="12" customHeight="1" spans="1:4">
      <c r="A15" s="105"/>
      <c r="B15" s="122"/>
      <c r="C15" s="105" t="s">
        <v>23</v>
      </c>
      <c r="D15" s="121"/>
    </row>
    <row r="16" ht="12" customHeight="1" spans="1:4">
      <c r="A16" s="105"/>
      <c r="B16" s="122"/>
      <c r="C16" s="105" t="s">
        <v>24</v>
      </c>
      <c r="D16" s="121">
        <v>148.718958</v>
      </c>
    </row>
    <row r="17" ht="12" customHeight="1" spans="1:4">
      <c r="A17" s="105"/>
      <c r="B17" s="122"/>
      <c r="C17" s="105" t="s">
        <v>25</v>
      </c>
      <c r="D17" s="121"/>
    </row>
    <row r="18" ht="12" customHeight="1" spans="1:4">
      <c r="A18" s="105"/>
      <c r="B18" s="122"/>
      <c r="C18" s="105" t="s">
        <v>26</v>
      </c>
      <c r="D18" s="121"/>
    </row>
    <row r="19" ht="12" customHeight="1" spans="1:4">
      <c r="A19" s="105"/>
      <c r="B19" s="122"/>
      <c r="C19" s="105" t="s">
        <v>27</v>
      </c>
      <c r="D19" s="121"/>
    </row>
    <row r="20" ht="12" customHeight="1" spans="1:4">
      <c r="A20" s="105"/>
      <c r="B20" s="122"/>
      <c r="C20" s="105" t="s">
        <v>28</v>
      </c>
      <c r="D20" s="121"/>
    </row>
    <row r="21" ht="12" customHeight="1" spans="1:4">
      <c r="A21" s="105"/>
      <c r="B21" s="122"/>
      <c r="C21" s="105" t="s">
        <v>29</v>
      </c>
      <c r="D21" s="121"/>
    </row>
    <row r="22" ht="12" customHeight="1" spans="1:4">
      <c r="A22" s="105"/>
      <c r="B22" s="122"/>
      <c r="C22" s="105" t="s">
        <v>30</v>
      </c>
      <c r="D22" s="121"/>
    </row>
    <row r="23" ht="12" customHeight="1" spans="1:4">
      <c r="A23" s="105"/>
      <c r="B23" s="122"/>
      <c r="C23" s="105" t="s">
        <v>31</v>
      </c>
      <c r="D23" s="121"/>
    </row>
    <row r="24" ht="12" customHeight="1" spans="1:4">
      <c r="A24" s="105"/>
      <c r="B24" s="122"/>
      <c r="C24" s="105" t="s">
        <v>32</v>
      </c>
      <c r="D24" s="121"/>
    </row>
    <row r="25" ht="12" customHeight="1" spans="1:4">
      <c r="A25" s="105"/>
      <c r="B25" s="122"/>
      <c r="C25" s="105" t="s">
        <v>33</v>
      </c>
      <c r="D25" s="121"/>
    </row>
    <row r="26" ht="12" customHeight="1" spans="1:4">
      <c r="A26" s="105"/>
      <c r="B26" s="122"/>
      <c r="C26" s="105" t="s">
        <v>34</v>
      </c>
      <c r="D26" s="121">
        <v>291.250464</v>
      </c>
    </row>
    <row r="27" ht="12" customHeight="1" spans="1:4">
      <c r="A27" s="105"/>
      <c r="B27" s="122"/>
      <c r="C27" s="105" t="s">
        <v>35</v>
      </c>
      <c r="D27" s="121"/>
    </row>
    <row r="28" ht="12" customHeight="1" spans="1:4">
      <c r="A28" s="105"/>
      <c r="B28" s="122"/>
      <c r="C28" s="105" t="s">
        <v>36</v>
      </c>
      <c r="D28" s="121"/>
    </row>
    <row r="29" ht="12" customHeight="1" spans="1:4">
      <c r="A29" s="105"/>
      <c r="B29" s="122"/>
      <c r="C29" s="105" t="s">
        <v>37</v>
      </c>
      <c r="D29" s="121"/>
    </row>
    <row r="30" ht="12" customHeight="1" spans="1:4">
      <c r="A30" s="105"/>
      <c r="B30" s="122"/>
      <c r="C30" s="105" t="s">
        <v>38</v>
      </c>
      <c r="D30" s="121"/>
    </row>
    <row r="31" ht="12" customHeight="1" spans="1:4">
      <c r="A31" s="105"/>
      <c r="B31" s="122"/>
      <c r="C31" s="105" t="s">
        <v>39</v>
      </c>
      <c r="D31" s="121"/>
    </row>
    <row r="32" ht="12" customHeight="1" spans="1:4">
      <c r="A32" s="105"/>
      <c r="B32" s="122"/>
      <c r="C32" s="105" t="s">
        <v>40</v>
      </c>
      <c r="D32" s="121"/>
    </row>
    <row r="33" ht="12" customHeight="1" spans="1:4">
      <c r="A33" s="105"/>
      <c r="B33" s="122"/>
      <c r="C33" s="105" t="s">
        <v>41</v>
      </c>
      <c r="D33" s="121"/>
    </row>
    <row r="34" ht="12" customHeight="1" spans="1:4">
      <c r="A34" s="105"/>
      <c r="B34" s="122"/>
      <c r="C34" s="105" t="s">
        <v>42</v>
      </c>
      <c r="D34" s="121"/>
    </row>
    <row r="35" ht="12" customHeight="1" spans="1:4">
      <c r="A35" s="105"/>
      <c r="B35" s="122"/>
      <c r="C35" s="105" t="s">
        <v>43</v>
      </c>
      <c r="D35" s="121"/>
    </row>
    <row r="36" ht="12" customHeight="1" spans="1:4">
      <c r="A36" s="105"/>
      <c r="B36" s="122"/>
      <c r="C36" s="105" t="s">
        <v>44</v>
      </c>
      <c r="D36" s="121"/>
    </row>
    <row r="37" ht="12" customHeight="1" spans="1:4">
      <c r="A37" s="105"/>
      <c r="B37" s="122"/>
      <c r="C37" s="103"/>
      <c r="D37" s="121"/>
    </row>
    <row r="38" ht="12" customHeight="1" spans="1:4">
      <c r="A38" s="105"/>
      <c r="B38" s="122"/>
      <c r="C38" s="105"/>
      <c r="D38" s="121"/>
    </row>
    <row r="39" ht="12" customHeight="1" spans="1:4">
      <c r="A39" s="107" t="s">
        <v>45</v>
      </c>
      <c r="B39" s="123">
        <v>5691.87951</v>
      </c>
      <c r="C39" s="107" t="s">
        <v>46</v>
      </c>
      <c r="D39" s="123">
        <v>5691.87951</v>
      </c>
    </row>
    <row r="40" ht="20" customHeight="1" spans="1:4">
      <c r="A40" s="113" t="s">
        <v>47</v>
      </c>
      <c r="B40" s="121"/>
      <c r="C40" s="88" t="s">
        <v>48</v>
      </c>
      <c r="D40" s="123"/>
    </row>
    <row r="41" ht="20" customHeight="1" spans="1:4">
      <c r="A41" s="113" t="s">
        <v>49</v>
      </c>
      <c r="B41" s="121"/>
      <c r="C41" s="103"/>
      <c r="D41" s="121"/>
    </row>
    <row r="42" ht="20" customHeight="1" spans="1:4">
      <c r="A42" s="113" t="s">
        <v>50</v>
      </c>
      <c r="B42" s="121"/>
      <c r="C42" s="103"/>
      <c r="D42" s="121"/>
    </row>
    <row r="43" ht="20" customHeight="1" spans="1:4">
      <c r="A43" s="113" t="s">
        <v>51</v>
      </c>
      <c r="B43" s="121"/>
      <c r="C43" s="105"/>
      <c r="D43" s="121"/>
    </row>
    <row r="44" ht="20" customHeight="1" spans="1:4">
      <c r="A44" s="113" t="s">
        <v>52</v>
      </c>
      <c r="B44" s="121"/>
      <c r="C44" s="105"/>
      <c r="D44" s="121"/>
    </row>
    <row r="45" ht="20" customHeight="1" spans="1:4">
      <c r="A45" s="120" t="s">
        <v>53</v>
      </c>
      <c r="B45" s="123">
        <v>5691.87951</v>
      </c>
      <c r="C45" s="120" t="s">
        <v>54</v>
      </c>
      <c r="D45" s="123">
        <v>5691.87951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:G11"/>
    </sheetView>
  </sheetViews>
  <sheetFormatPr defaultColWidth="9" defaultRowHeight="13.5" outlineLevelCol="6"/>
  <cols>
    <col min="7" max="7" width="14.625" customWidth="1"/>
  </cols>
  <sheetData>
    <row r="1" spans="1:7">
      <c r="A1" s="55" t="s">
        <v>246</v>
      </c>
      <c r="B1" s="56"/>
      <c r="C1" s="56"/>
      <c r="D1" s="56"/>
      <c r="E1" s="56"/>
      <c r="F1" s="56"/>
      <c r="G1" s="57"/>
    </row>
    <row r="2" ht="22.5" spans="1:7">
      <c r="A2" s="58" t="s">
        <v>247</v>
      </c>
      <c r="B2" s="58"/>
      <c r="C2" s="58"/>
      <c r="D2" s="58"/>
      <c r="E2" s="58"/>
      <c r="F2" s="58"/>
      <c r="G2" s="58"/>
    </row>
    <row r="3" spans="1:7">
      <c r="A3" s="56"/>
      <c r="B3" s="56"/>
      <c r="C3" s="56"/>
      <c r="D3" s="56"/>
      <c r="E3" s="56"/>
      <c r="F3" s="56"/>
      <c r="G3" s="57"/>
    </row>
    <row r="4" spans="1:7">
      <c r="A4" s="59" t="s">
        <v>248</v>
      </c>
      <c r="B4" s="56"/>
      <c r="C4" s="56"/>
      <c r="D4" s="56"/>
      <c r="E4" s="56"/>
      <c r="F4" s="56"/>
      <c r="G4" s="57" t="s">
        <v>200</v>
      </c>
    </row>
    <row r="5" spans="1:7">
      <c r="A5" s="60" t="s">
        <v>91</v>
      </c>
      <c r="B5" s="61"/>
      <c r="C5" s="61"/>
      <c r="D5" s="61"/>
      <c r="E5" s="62" t="s">
        <v>249</v>
      </c>
      <c r="F5" s="62"/>
      <c r="G5" s="62"/>
    </row>
    <row r="6" spans="1:7">
      <c r="A6" s="63" t="s">
        <v>250</v>
      </c>
      <c r="B6" s="64"/>
      <c r="C6" s="64"/>
      <c r="D6" s="65" t="s">
        <v>102</v>
      </c>
      <c r="E6" s="64" t="s">
        <v>63</v>
      </c>
      <c r="F6" s="64" t="s">
        <v>81</v>
      </c>
      <c r="G6" s="64" t="s">
        <v>82</v>
      </c>
    </row>
    <row r="7" spans="1:7">
      <c r="A7" s="63"/>
      <c r="B7" s="64"/>
      <c r="C7" s="64"/>
      <c r="D7" s="65"/>
      <c r="E7" s="64"/>
      <c r="F7" s="64"/>
      <c r="G7" s="64"/>
    </row>
    <row r="8" spans="1:7">
      <c r="A8" s="66"/>
      <c r="B8" s="67"/>
      <c r="C8" s="67"/>
      <c r="D8" s="68"/>
      <c r="E8" s="64"/>
      <c r="F8" s="64"/>
      <c r="G8" s="64"/>
    </row>
    <row r="9" ht="29" customHeight="1" spans="1:7">
      <c r="A9" s="69" t="s">
        <v>251</v>
      </c>
      <c r="B9" s="70"/>
      <c r="C9" s="70"/>
      <c r="D9" s="70"/>
      <c r="E9" s="65" t="s">
        <v>252</v>
      </c>
      <c r="F9" s="65" t="s">
        <v>253</v>
      </c>
      <c r="G9" s="65" t="s">
        <v>254</v>
      </c>
    </row>
    <row r="10" ht="26" customHeight="1" spans="1:7">
      <c r="A10" s="69" t="s">
        <v>63</v>
      </c>
      <c r="B10" s="70"/>
      <c r="C10" s="70"/>
      <c r="D10" s="70"/>
      <c r="E10" s="71">
        <v>0</v>
      </c>
      <c r="F10" s="71">
        <v>0</v>
      </c>
      <c r="G10" s="71">
        <v>0</v>
      </c>
    </row>
    <row r="11" ht="36" customHeight="1" spans="1:7">
      <c r="A11" s="72" t="s">
        <v>215</v>
      </c>
      <c r="B11" s="72"/>
      <c r="C11" s="72"/>
      <c r="D11" s="72"/>
      <c r="E11" s="72"/>
      <c r="F11" s="72"/>
      <c r="G11" s="7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7"/>
  <sheetViews>
    <sheetView topLeftCell="A176" workbookViewId="0">
      <selection activeCell="A135" sqref="A135:M186"/>
    </sheetView>
  </sheetViews>
  <sheetFormatPr defaultColWidth="9" defaultRowHeight="13.5"/>
  <sheetData>
    <row r="1" spans="1:14">
      <c r="A1" s="6" t="s">
        <v>255</v>
      </c>
      <c r="B1" s="6"/>
      <c r="C1" s="6"/>
      <c r="D1" s="6"/>
      <c r="E1" s="14"/>
      <c r="F1" s="6"/>
      <c r="G1" s="6"/>
      <c r="H1" s="14"/>
      <c r="I1" s="14"/>
      <c r="J1" s="14"/>
      <c r="K1" s="14"/>
      <c r="L1" s="6"/>
      <c r="M1" s="14"/>
      <c r="N1" s="50"/>
    </row>
    <row r="2" ht="24" spans="1:14">
      <c r="A2" s="38" t="s">
        <v>256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50"/>
    </row>
    <row r="3" spans="1:14">
      <c r="A3" s="5" t="s">
        <v>257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0"/>
    </row>
    <row r="4" spans="1:14">
      <c r="A4" s="6"/>
      <c r="B4" s="6"/>
      <c r="C4" s="6"/>
      <c r="D4" s="6"/>
      <c r="E4" s="14"/>
      <c r="F4" s="6"/>
      <c r="G4" s="6"/>
      <c r="H4" s="14"/>
      <c r="I4" s="14"/>
      <c r="J4" s="14"/>
      <c r="K4" s="14"/>
      <c r="L4" s="33" t="s">
        <v>200</v>
      </c>
      <c r="M4" s="33"/>
      <c r="N4" s="50"/>
    </row>
    <row r="5" spans="1:14">
      <c r="A5" s="39" t="s">
        <v>258</v>
      </c>
      <c r="B5" s="39" t="s">
        <v>259</v>
      </c>
      <c r="C5" s="39" t="s">
        <v>260</v>
      </c>
      <c r="D5" s="39" t="s">
        <v>261</v>
      </c>
      <c r="E5" s="39" t="s">
        <v>262</v>
      </c>
      <c r="F5" s="39"/>
      <c r="G5" s="39"/>
      <c r="H5" s="39"/>
      <c r="I5" s="39"/>
      <c r="J5" s="39"/>
      <c r="K5" s="39"/>
      <c r="L5" s="39"/>
      <c r="M5" s="39"/>
      <c r="N5" s="50"/>
    </row>
    <row r="6" ht="22.5" spans="1:14">
      <c r="A6" s="40"/>
      <c r="B6" s="40"/>
      <c r="C6" s="40"/>
      <c r="D6" s="40"/>
      <c r="E6" s="40" t="s">
        <v>263</v>
      </c>
      <c r="F6" s="40" t="s">
        <v>264</v>
      </c>
      <c r="G6" s="40" t="s">
        <v>265</v>
      </c>
      <c r="H6" s="40" t="s">
        <v>266</v>
      </c>
      <c r="I6" s="40" t="s">
        <v>267</v>
      </c>
      <c r="J6" s="40" t="s">
        <v>268</v>
      </c>
      <c r="K6" s="40" t="s">
        <v>269</v>
      </c>
      <c r="L6" s="40" t="s">
        <v>270</v>
      </c>
      <c r="M6" s="40" t="s">
        <v>271</v>
      </c>
      <c r="N6" s="50"/>
    </row>
    <row r="7" ht="20.25" spans="1:14">
      <c r="A7" s="36">
        <v>223001</v>
      </c>
      <c r="B7" s="36" t="s">
        <v>272</v>
      </c>
      <c r="C7" s="41">
        <v>1206</v>
      </c>
      <c r="D7" s="36" t="s">
        <v>273</v>
      </c>
      <c r="E7" s="29" t="s">
        <v>274</v>
      </c>
      <c r="F7" s="29" t="s">
        <v>275</v>
      </c>
      <c r="G7" s="36" t="s">
        <v>276</v>
      </c>
      <c r="H7" s="42">
        <f>C7</f>
        <v>1206</v>
      </c>
      <c r="I7" s="37" t="s">
        <v>277</v>
      </c>
      <c r="J7" s="51" t="s">
        <v>278</v>
      </c>
      <c r="K7" s="44" t="s">
        <v>279</v>
      </c>
      <c r="L7" s="44" t="s">
        <v>280</v>
      </c>
      <c r="M7" s="44"/>
      <c r="N7" s="50"/>
    </row>
    <row r="8" ht="36" spans="1:14">
      <c r="A8" s="36"/>
      <c r="B8" s="36"/>
      <c r="C8" s="41"/>
      <c r="D8" s="36"/>
      <c r="E8" s="29"/>
      <c r="F8" s="29" t="s">
        <v>281</v>
      </c>
      <c r="G8" s="36" t="s">
        <v>282</v>
      </c>
      <c r="H8" s="43">
        <v>4</v>
      </c>
      <c r="I8" s="37" t="s">
        <v>283</v>
      </c>
      <c r="J8" s="51" t="s">
        <v>284</v>
      </c>
      <c r="K8" s="44" t="s">
        <v>285</v>
      </c>
      <c r="L8" s="44" t="s">
        <v>280</v>
      </c>
      <c r="M8" s="37" t="s">
        <v>286</v>
      </c>
      <c r="N8" s="50"/>
    </row>
    <row r="9" ht="19.5" spans="1:14">
      <c r="A9" s="36"/>
      <c r="B9" s="36"/>
      <c r="C9" s="41"/>
      <c r="D9" s="36"/>
      <c r="E9" s="29"/>
      <c r="F9" s="29" t="s">
        <v>287</v>
      </c>
      <c r="G9" s="36" t="s">
        <v>288</v>
      </c>
      <c r="H9" s="43"/>
      <c r="I9" s="37"/>
      <c r="J9" s="51"/>
      <c r="K9" s="44"/>
      <c r="L9" s="44"/>
      <c r="M9" s="44"/>
      <c r="N9" s="50"/>
    </row>
    <row r="10" ht="20.25" spans="1:14">
      <c r="A10" s="36"/>
      <c r="B10" s="36"/>
      <c r="C10" s="41"/>
      <c r="D10" s="36"/>
      <c r="E10" s="29" t="s">
        <v>289</v>
      </c>
      <c r="F10" s="29" t="s">
        <v>290</v>
      </c>
      <c r="G10" s="36" t="s">
        <v>291</v>
      </c>
      <c r="H10" s="43">
        <v>2750</v>
      </c>
      <c r="I10" s="37" t="s">
        <v>292</v>
      </c>
      <c r="J10" s="51" t="s">
        <v>293</v>
      </c>
      <c r="K10" s="44" t="s">
        <v>294</v>
      </c>
      <c r="L10" s="44" t="s">
        <v>295</v>
      </c>
      <c r="M10" s="44" t="s">
        <v>296</v>
      </c>
      <c r="N10" s="50"/>
    </row>
    <row r="11" ht="19.5" spans="1:14">
      <c r="A11" s="36"/>
      <c r="B11" s="36"/>
      <c r="C11" s="41"/>
      <c r="D11" s="36"/>
      <c r="E11" s="29"/>
      <c r="F11" s="29" t="s">
        <v>297</v>
      </c>
      <c r="G11" s="36" t="s">
        <v>298</v>
      </c>
      <c r="H11" s="36" t="s">
        <v>299</v>
      </c>
      <c r="I11" s="37" t="s">
        <v>300</v>
      </c>
      <c r="J11" s="51" t="s">
        <v>301</v>
      </c>
      <c r="K11" s="44" t="s">
        <v>302</v>
      </c>
      <c r="L11" s="44" t="s">
        <v>303</v>
      </c>
      <c r="M11" s="44"/>
      <c r="N11" s="50"/>
    </row>
    <row r="12" ht="20.25" spans="1:14">
      <c r="A12" s="36"/>
      <c r="B12" s="36"/>
      <c r="C12" s="41"/>
      <c r="D12" s="36"/>
      <c r="E12" s="29"/>
      <c r="F12" s="29" t="s">
        <v>304</v>
      </c>
      <c r="G12" s="36" t="s">
        <v>305</v>
      </c>
      <c r="H12" s="36" t="s">
        <v>306</v>
      </c>
      <c r="I12" s="37" t="s">
        <v>307</v>
      </c>
      <c r="J12" s="51" t="s">
        <v>308</v>
      </c>
      <c r="K12" s="44" t="s">
        <v>309</v>
      </c>
      <c r="L12" s="44" t="s">
        <v>310</v>
      </c>
      <c r="M12" s="44"/>
      <c r="N12" s="50"/>
    </row>
    <row r="13" ht="20.25" spans="1:14">
      <c r="A13" s="36"/>
      <c r="B13" s="36"/>
      <c r="C13" s="41"/>
      <c r="D13" s="36"/>
      <c r="E13" s="29" t="s">
        <v>311</v>
      </c>
      <c r="F13" s="29" t="s">
        <v>312</v>
      </c>
      <c r="G13" s="36" t="s">
        <v>313</v>
      </c>
      <c r="H13" s="41">
        <f>C7</f>
        <v>1206</v>
      </c>
      <c r="I13" s="37" t="s">
        <v>314</v>
      </c>
      <c r="J13" s="51" t="s">
        <v>315</v>
      </c>
      <c r="K13" s="44" t="s">
        <v>279</v>
      </c>
      <c r="L13" s="44" t="s">
        <v>303</v>
      </c>
      <c r="M13" s="44"/>
      <c r="N13" s="50"/>
    </row>
    <row r="14" ht="19.5" spans="1:14">
      <c r="A14" s="36"/>
      <c r="B14" s="36"/>
      <c r="C14" s="41"/>
      <c r="D14" s="36"/>
      <c r="E14" s="29"/>
      <c r="F14" s="29" t="s">
        <v>316</v>
      </c>
      <c r="G14" s="36" t="s">
        <v>317</v>
      </c>
      <c r="H14" s="36" t="s">
        <v>318</v>
      </c>
      <c r="I14" s="37" t="s">
        <v>319</v>
      </c>
      <c r="J14" s="51" t="s">
        <v>320</v>
      </c>
      <c r="K14" s="44" t="s">
        <v>321</v>
      </c>
      <c r="L14" s="44" t="s">
        <v>310</v>
      </c>
      <c r="M14" s="44"/>
      <c r="N14" s="50"/>
    </row>
    <row r="15" spans="1:14">
      <c r="A15" s="36"/>
      <c r="B15" s="36"/>
      <c r="C15" s="41"/>
      <c r="D15" s="36"/>
      <c r="E15" s="29"/>
      <c r="F15" s="29" t="s">
        <v>322</v>
      </c>
      <c r="G15" s="36" t="s">
        <v>288</v>
      </c>
      <c r="H15" s="36"/>
      <c r="I15" s="37"/>
      <c r="J15" s="51"/>
      <c r="K15" s="44"/>
      <c r="L15" s="44"/>
      <c r="M15" s="44"/>
      <c r="N15" s="50"/>
    </row>
    <row r="16" ht="36" spans="1:14">
      <c r="A16" s="36"/>
      <c r="B16" s="36"/>
      <c r="C16" s="41"/>
      <c r="D16" s="36"/>
      <c r="E16" s="29"/>
      <c r="F16" s="29" t="s">
        <v>323</v>
      </c>
      <c r="G16" s="36" t="s">
        <v>324</v>
      </c>
      <c r="H16" s="36" t="s">
        <v>318</v>
      </c>
      <c r="I16" s="37" t="s">
        <v>325</v>
      </c>
      <c r="J16" s="51" t="s">
        <v>326</v>
      </c>
      <c r="K16" s="44" t="s">
        <v>321</v>
      </c>
      <c r="L16" s="44" t="s">
        <v>310</v>
      </c>
      <c r="M16" s="44"/>
      <c r="N16" s="50"/>
    </row>
    <row r="17" ht="20.25" spans="1:14">
      <c r="A17" s="36"/>
      <c r="B17" s="36"/>
      <c r="C17" s="41"/>
      <c r="D17" s="36"/>
      <c r="E17" s="29" t="s">
        <v>327</v>
      </c>
      <c r="F17" s="29" t="s">
        <v>328</v>
      </c>
      <c r="G17" s="36" t="s">
        <v>329</v>
      </c>
      <c r="H17" s="36" t="s">
        <v>330</v>
      </c>
      <c r="I17" s="37" t="s">
        <v>331</v>
      </c>
      <c r="J17" s="51" t="s">
        <v>332</v>
      </c>
      <c r="K17" s="44" t="s">
        <v>302</v>
      </c>
      <c r="L17" s="44" t="s">
        <v>295</v>
      </c>
      <c r="M17" s="44"/>
      <c r="N17" s="50"/>
    </row>
    <row r="18" spans="1:14">
      <c r="A18" s="39" t="s">
        <v>258</v>
      </c>
      <c r="B18" s="39" t="s">
        <v>259</v>
      </c>
      <c r="C18" s="39" t="s">
        <v>260</v>
      </c>
      <c r="D18" s="39" t="s">
        <v>261</v>
      </c>
      <c r="E18" s="39" t="s">
        <v>262</v>
      </c>
      <c r="F18" s="39"/>
      <c r="G18" s="39"/>
      <c r="H18" s="39"/>
      <c r="I18" s="39"/>
      <c r="J18" s="39"/>
      <c r="K18" s="39"/>
      <c r="L18" s="39"/>
      <c r="M18" s="39"/>
      <c r="N18" s="50"/>
    </row>
    <row r="19" ht="22.5" spans="1:14">
      <c r="A19" s="40"/>
      <c r="B19" s="40"/>
      <c r="C19" s="40"/>
      <c r="D19" s="40"/>
      <c r="E19" s="40" t="s">
        <v>263</v>
      </c>
      <c r="F19" s="40" t="s">
        <v>264</v>
      </c>
      <c r="G19" s="40" t="s">
        <v>265</v>
      </c>
      <c r="H19" s="40" t="s">
        <v>266</v>
      </c>
      <c r="I19" s="40" t="s">
        <v>267</v>
      </c>
      <c r="J19" s="40" t="s">
        <v>268</v>
      </c>
      <c r="K19" s="40" t="s">
        <v>269</v>
      </c>
      <c r="L19" s="40" t="s">
        <v>270</v>
      </c>
      <c r="M19" s="40" t="s">
        <v>271</v>
      </c>
      <c r="N19" s="50"/>
    </row>
    <row r="20" ht="78.75" spans="1:14">
      <c r="A20" s="44">
        <v>223001</v>
      </c>
      <c r="B20" s="44" t="s">
        <v>333</v>
      </c>
      <c r="C20" s="45">
        <v>3.99</v>
      </c>
      <c r="D20" s="44" t="s">
        <v>334</v>
      </c>
      <c r="E20" s="30" t="s">
        <v>274</v>
      </c>
      <c r="F20" s="30" t="s">
        <v>275</v>
      </c>
      <c r="G20" s="46" t="s">
        <v>276</v>
      </c>
      <c r="H20" s="47">
        <f>C20</f>
        <v>3.99</v>
      </c>
      <c r="I20" s="46" t="s">
        <v>277</v>
      </c>
      <c r="J20" s="46" t="s">
        <v>278</v>
      </c>
      <c r="K20" s="46" t="s">
        <v>279</v>
      </c>
      <c r="L20" s="46" t="s">
        <v>280</v>
      </c>
      <c r="M20" s="52"/>
      <c r="N20" s="50"/>
    </row>
    <row r="21" ht="63" spans="1:14">
      <c r="A21" s="44"/>
      <c r="B21" s="44"/>
      <c r="C21" s="45"/>
      <c r="D21" s="44"/>
      <c r="E21" s="30"/>
      <c r="F21" s="30" t="s">
        <v>281</v>
      </c>
      <c r="G21" s="44" t="s">
        <v>335</v>
      </c>
      <c r="H21" s="44" t="s">
        <v>336</v>
      </c>
      <c r="I21" s="44" t="s">
        <v>283</v>
      </c>
      <c r="J21" s="44" t="s">
        <v>284</v>
      </c>
      <c r="K21" s="44" t="s">
        <v>302</v>
      </c>
      <c r="L21" s="44" t="s">
        <v>280</v>
      </c>
      <c r="M21" s="44"/>
      <c r="N21" s="50"/>
    </row>
    <row r="22" ht="21" spans="1:14">
      <c r="A22" s="44"/>
      <c r="B22" s="44"/>
      <c r="C22" s="45"/>
      <c r="D22" s="44"/>
      <c r="E22" s="30"/>
      <c r="F22" s="30" t="s">
        <v>287</v>
      </c>
      <c r="G22" s="44" t="s">
        <v>288</v>
      </c>
      <c r="H22" s="44"/>
      <c r="I22" s="44"/>
      <c r="J22" s="44"/>
      <c r="K22" s="44"/>
      <c r="L22" s="44"/>
      <c r="M22" s="44"/>
      <c r="N22" s="50"/>
    </row>
    <row r="23" ht="52.5" spans="1:14">
      <c r="A23" s="44"/>
      <c r="B23" s="44"/>
      <c r="C23" s="45"/>
      <c r="D23" s="44"/>
      <c r="E23" s="30" t="s">
        <v>289</v>
      </c>
      <c r="F23" s="30" t="s">
        <v>290</v>
      </c>
      <c r="G23" s="44" t="s">
        <v>337</v>
      </c>
      <c r="H23" s="48">
        <v>2750</v>
      </c>
      <c r="I23" s="44" t="s">
        <v>292</v>
      </c>
      <c r="J23" s="44" t="s">
        <v>293</v>
      </c>
      <c r="K23" s="44" t="s">
        <v>294</v>
      </c>
      <c r="L23" s="44" t="s">
        <v>295</v>
      </c>
      <c r="M23" s="44"/>
      <c r="N23" s="50"/>
    </row>
    <row r="24" ht="52.5" spans="1:14">
      <c r="A24" s="44"/>
      <c r="B24" s="44"/>
      <c r="C24" s="45"/>
      <c r="D24" s="44"/>
      <c r="E24" s="30"/>
      <c r="F24" s="30" t="s">
        <v>297</v>
      </c>
      <c r="G24" s="44" t="s">
        <v>338</v>
      </c>
      <c r="H24" s="44" t="s">
        <v>299</v>
      </c>
      <c r="I24" s="44" t="s">
        <v>300</v>
      </c>
      <c r="J24" s="44" t="s">
        <v>301</v>
      </c>
      <c r="K24" s="44" t="s">
        <v>302</v>
      </c>
      <c r="L24" s="44" t="s">
        <v>303</v>
      </c>
      <c r="M24" s="44"/>
      <c r="N24" s="50"/>
    </row>
    <row r="25" ht="73.5" spans="1:14">
      <c r="A25" s="44"/>
      <c r="B25" s="44"/>
      <c r="C25" s="45"/>
      <c r="D25" s="44"/>
      <c r="E25" s="30"/>
      <c r="F25" s="30" t="s">
        <v>304</v>
      </c>
      <c r="G25" s="44" t="s">
        <v>305</v>
      </c>
      <c r="H25" s="44" t="s">
        <v>306</v>
      </c>
      <c r="I25" s="44" t="s">
        <v>307</v>
      </c>
      <c r="J25" s="44" t="s">
        <v>308</v>
      </c>
      <c r="K25" s="44" t="s">
        <v>309</v>
      </c>
      <c r="L25" s="44" t="s">
        <v>310</v>
      </c>
      <c r="M25" s="44"/>
      <c r="N25" s="50"/>
    </row>
    <row r="26" spans="1:14">
      <c r="A26" s="44"/>
      <c r="B26" s="44"/>
      <c r="C26" s="45"/>
      <c r="D26" s="44"/>
      <c r="E26" s="30" t="s">
        <v>311</v>
      </c>
      <c r="F26" s="30" t="s">
        <v>312</v>
      </c>
      <c r="G26" s="44" t="s">
        <v>288</v>
      </c>
      <c r="H26" s="44"/>
      <c r="I26" s="44"/>
      <c r="J26" s="44"/>
      <c r="K26" s="44"/>
      <c r="L26" s="44"/>
      <c r="M26" s="44"/>
      <c r="N26" s="50"/>
    </row>
    <row r="27" ht="52.5" spans="1:14">
      <c r="A27" s="44"/>
      <c r="B27" s="44"/>
      <c r="C27" s="45"/>
      <c r="D27" s="44"/>
      <c r="E27" s="30"/>
      <c r="F27" s="30" t="s">
        <v>316</v>
      </c>
      <c r="G27" s="44" t="s">
        <v>339</v>
      </c>
      <c r="H27" s="44" t="s">
        <v>318</v>
      </c>
      <c r="I27" s="44" t="s">
        <v>319</v>
      </c>
      <c r="J27" s="44" t="s">
        <v>340</v>
      </c>
      <c r="K27" s="44" t="s">
        <v>321</v>
      </c>
      <c r="L27" s="44" t="s">
        <v>310</v>
      </c>
      <c r="M27" s="44"/>
      <c r="N27" s="50"/>
    </row>
    <row r="28" spans="1:14">
      <c r="A28" s="44"/>
      <c r="B28" s="44"/>
      <c r="C28" s="45"/>
      <c r="D28" s="44"/>
      <c r="E28" s="30"/>
      <c r="F28" s="30" t="s">
        <v>322</v>
      </c>
      <c r="G28" s="44" t="s">
        <v>288</v>
      </c>
      <c r="H28" s="44"/>
      <c r="I28" s="44"/>
      <c r="J28" s="44"/>
      <c r="K28" s="44"/>
      <c r="L28" s="44"/>
      <c r="M28" s="44"/>
      <c r="N28" s="50"/>
    </row>
    <row r="29" ht="63" spans="1:14">
      <c r="A29" s="44"/>
      <c r="B29" s="44"/>
      <c r="C29" s="45"/>
      <c r="D29" s="44"/>
      <c r="E29" s="30"/>
      <c r="F29" s="30" t="s">
        <v>323</v>
      </c>
      <c r="G29" s="44" t="s">
        <v>339</v>
      </c>
      <c r="H29" s="44" t="s">
        <v>318</v>
      </c>
      <c r="I29" s="44" t="s">
        <v>325</v>
      </c>
      <c r="J29" s="44" t="s">
        <v>341</v>
      </c>
      <c r="K29" s="44" t="s">
        <v>321</v>
      </c>
      <c r="L29" s="44" t="s">
        <v>310</v>
      </c>
      <c r="M29" s="44"/>
      <c r="N29" s="50"/>
    </row>
    <row r="30" ht="63" spans="1:14">
      <c r="A30" s="44"/>
      <c r="B30" s="44"/>
      <c r="C30" s="45"/>
      <c r="D30" s="44"/>
      <c r="E30" s="30" t="s">
        <v>327</v>
      </c>
      <c r="F30" s="30" t="s">
        <v>328</v>
      </c>
      <c r="G30" s="44" t="s">
        <v>342</v>
      </c>
      <c r="H30" s="44" t="s">
        <v>330</v>
      </c>
      <c r="I30" s="44" t="s">
        <v>331</v>
      </c>
      <c r="J30" s="44" t="s">
        <v>332</v>
      </c>
      <c r="K30" s="44" t="s">
        <v>302</v>
      </c>
      <c r="L30" s="44" t="s">
        <v>295</v>
      </c>
      <c r="M30" s="44"/>
      <c r="N30" s="50"/>
    </row>
    <row r="31" spans="1:14">
      <c r="A31" s="39" t="s">
        <v>258</v>
      </c>
      <c r="B31" s="39" t="s">
        <v>259</v>
      </c>
      <c r="C31" s="39" t="s">
        <v>260</v>
      </c>
      <c r="D31" s="39" t="s">
        <v>261</v>
      </c>
      <c r="E31" s="39" t="s">
        <v>262</v>
      </c>
      <c r="F31" s="39"/>
      <c r="G31" s="39"/>
      <c r="H31" s="39"/>
      <c r="I31" s="39"/>
      <c r="J31" s="39"/>
      <c r="K31" s="39"/>
      <c r="L31" s="39"/>
      <c r="M31" s="39"/>
      <c r="N31" s="50"/>
    </row>
    <row r="32" ht="22.5" spans="1:14">
      <c r="A32" s="40"/>
      <c r="B32" s="40"/>
      <c r="C32" s="40"/>
      <c r="D32" s="40"/>
      <c r="E32" s="40" t="s">
        <v>263</v>
      </c>
      <c r="F32" s="40" t="s">
        <v>264</v>
      </c>
      <c r="G32" s="40" t="s">
        <v>265</v>
      </c>
      <c r="H32" s="40" t="s">
        <v>266</v>
      </c>
      <c r="I32" s="40" t="s">
        <v>267</v>
      </c>
      <c r="J32" s="40" t="s">
        <v>268</v>
      </c>
      <c r="K32" s="40" t="s">
        <v>269</v>
      </c>
      <c r="L32" s="40" t="s">
        <v>270</v>
      </c>
      <c r="M32" s="40" t="s">
        <v>271</v>
      </c>
      <c r="N32" s="50"/>
    </row>
    <row r="33" ht="63" spans="1:14">
      <c r="A33" s="44">
        <v>223001</v>
      </c>
      <c r="B33" s="44" t="s">
        <v>343</v>
      </c>
      <c r="C33" s="45">
        <v>32.59</v>
      </c>
      <c r="D33" s="44" t="s">
        <v>344</v>
      </c>
      <c r="E33" s="30" t="s">
        <v>274</v>
      </c>
      <c r="F33" s="30" t="s">
        <v>275</v>
      </c>
      <c r="G33" s="44" t="s">
        <v>276</v>
      </c>
      <c r="H33" s="49">
        <f>C33</f>
        <v>32.59</v>
      </c>
      <c r="I33" s="44" t="s">
        <v>277</v>
      </c>
      <c r="J33" s="44" t="s">
        <v>278</v>
      </c>
      <c r="K33" s="44" t="s">
        <v>279</v>
      </c>
      <c r="L33" s="44" t="s">
        <v>280</v>
      </c>
      <c r="M33" s="44"/>
      <c r="N33" s="50"/>
    </row>
    <row r="34" ht="63" spans="1:14">
      <c r="A34" s="44"/>
      <c r="B34" s="44"/>
      <c r="C34" s="45"/>
      <c r="D34" s="44"/>
      <c r="E34" s="30"/>
      <c r="F34" s="30" t="s">
        <v>281</v>
      </c>
      <c r="G34" s="44" t="s">
        <v>345</v>
      </c>
      <c r="H34" s="48" t="s">
        <v>346</v>
      </c>
      <c r="I34" s="44" t="s">
        <v>283</v>
      </c>
      <c r="J34" s="44" t="s">
        <v>284</v>
      </c>
      <c r="K34" s="44" t="s">
        <v>302</v>
      </c>
      <c r="L34" s="44" t="s">
        <v>295</v>
      </c>
      <c r="M34" s="44"/>
      <c r="N34" s="50"/>
    </row>
    <row r="35" ht="21" spans="1:14">
      <c r="A35" s="44"/>
      <c r="B35" s="44"/>
      <c r="C35" s="45"/>
      <c r="D35" s="44"/>
      <c r="E35" s="30"/>
      <c r="F35" s="30" t="s">
        <v>287</v>
      </c>
      <c r="G35" s="44" t="s">
        <v>288</v>
      </c>
      <c r="H35" s="48"/>
      <c r="I35" s="44"/>
      <c r="J35" s="44"/>
      <c r="K35" s="44"/>
      <c r="L35" s="44"/>
      <c r="M35" s="44"/>
      <c r="N35" s="50"/>
    </row>
    <row r="36" ht="52.5" spans="1:14">
      <c r="A36" s="44"/>
      <c r="B36" s="44"/>
      <c r="C36" s="45"/>
      <c r="D36" s="44"/>
      <c r="E36" s="30" t="s">
        <v>289</v>
      </c>
      <c r="F36" s="30" t="s">
        <v>290</v>
      </c>
      <c r="G36" s="44" t="s">
        <v>347</v>
      </c>
      <c r="H36" s="48">
        <v>9</v>
      </c>
      <c r="I36" s="44" t="s">
        <v>292</v>
      </c>
      <c r="J36" s="44" t="s">
        <v>293</v>
      </c>
      <c r="K36" s="44" t="s">
        <v>294</v>
      </c>
      <c r="L36" s="44" t="s">
        <v>303</v>
      </c>
      <c r="M36" s="53"/>
      <c r="N36" s="50"/>
    </row>
    <row r="37" ht="52.5" spans="1:14">
      <c r="A37" s="44"/>
      <c r="B37" s="44"/>
      <c r="C37" s="45"/>
      <c r="D37" s="44"/>
      <c r="E37" s="30"/>
      <c r="F37" s="30" t="s">
        <v>297</v>
      </c>
      <c r="G37" s="44" t="s">
        <v>348</v>
      </c>
      <c r="H37" s="48">
        <v>0.1</v>
      </c>
      <c r="I37" s="44" t="s">
        <v>300</v>
      </c>
      <c r="J37" s="44" t="s">
        <v>301</v>
      </c>
      <c r="K37" s="44" t="s">
        <v>302</v>
      </c>
      <c r="L37" s="44" t="s">
        <v>280</v>
      </c>
      <c r="M37" s="54"/>
      <c r="N37" s="50"/>
    </row>
    <row r="38" ht="73.5" spans="1:14">
      <c r="A38" s="44"/>
      <c r="B38" s="44"/>
      <c r="C38" s="45"/>
      <c r="D38" s="44"/>
      <c r="E38" s="30"/>
      <c r="F38" s="30" t="s">
        <v>304</v>
      </c>
      <c r="G38" s="44" t="s">
        <v>305</v>
      </c>
      <c r="H38" s="44" t="s">
        <v>306</v>
      </c>
      <c r="I38" s="44" t="s">
        <v>307</v>
      </c>
      <c r="J38" s="44" t="s">
        <v>308</v>
      </c>
      <c r="K38" s="44" t="s">
        <v>309</v>
      </c>
      <c r="L38" s="44" t="s">
        <v>310</v>
      </c>
      <c r="M38" s="44"/>
      <c r="N38" s="50"/>
    </row>
    <row r="39" spans="1:14">
      <c r="A39" s="44"/>
      <c r="B39" s="44"/>
      <c r="C39" s="45"/>
      <c r="D39" s="44"/>
      <c r="E39" s="30" t="s">
        <v>311</v>
      </c>
      <c r="F39" s="30" t="s">
        <v>312</v>
      </c>
      <c r="G39" s="44" t="s">
        <v>288</v>
      </c>
      <c r="H39" s="44"/>
      <c r="I39" s="44"/>
      <c r="J39" s="44"/>
      <c r="K39" s="44"/>
      <c r="L39" s="44"/>
      <c r="M39" s="44"/>
      <c r="N39" s="50"/>
    </row>
    <row r="40" ht="52.5" spans="1:14">
      <c r="A40" s="44"/>
      <c r="B40" s="44"/>
      <c r="C40" s="45"/>
      <c r="D40" s="44"/>
      <c r="E40" s="30"/>
      <c r="F40" s="30" t="s">
        <v>316</v>
      </c>
      <c r="G40" s="44" t="s">
        <v>339</v>
      </c>
      <c r="H40" s="44" t="s">
        <v>318</v>
      </c>
      <c r="I40" s="44" t="s">
        <v>319</v>
      </c>
      <c r="J40" s="44" t="s">
        <v>340</v>
      </c>
      <c r="K40" s="44" t="s">
        <v>321</v>
      </c>
      <c r="L40" s="44" t="s">
        <v>310</v>
      </c>
      <c r="M40" s="44"/>
      <c r="N40" s="50"/>
    </row>
    <row r="41" spans="1:14">
      <c r="A41" s="44"/>
      <c r="B41" s="44"/>
      <c r="C41" s="45"/>
      <c r="D41" s="44"/>
      <c r="E41" s="30"/>
      <c r="F41" s="30" t="s">
        <v>322</v>
      </c>
      <c r="G41" s="44" t="s">
        <v>288</v>
      </c>
      <c r="H41" s="44"/>
      <c r="I41" s="44"/>
      <c r="J41" s="44"/>
      <c r="K41" s="44"/>
      <c r="L41" s="44"/>
      <c r="M41" s="44"/>
      <c r="N41" s="50"/>
    </row>
    <row r="42" ht="63" spans="1:14">
      <c r="A42" s="44"/>
      <c r="B42" s="44"/>
      <c r="C42" s="45"/>
      <c r="D42" s="44"/>
      <c r="E42" s="30"/>
      <c r="F42" s="30" t="s">
        <v>323</v>
      </c>
      <c r="G42" s="44" t="s">
        <v>349</v>
      </c>
      <c r="H42" s="44" t="s">
        <v>318</v>
      </c>
      <c r="I42" s="44" t="s">
        <v>325</v>
      </c>
      <c r="J42" s="44" t="s">
        <v>341</v>
      </c>
      <c r="K42" s="44" t="s">
        <v>321</v>
      </c>
      <c r="L42" s="44" t="s">
        <v>310</v>
      </c>
      <c r="M42" s="44"/>
      <c r="N42" s="50"/>
    </row>
    <row r="43" ht="63" spans="1:14">
      <c r="A43" s="44"/>
      <c r="B43" s="44"/>
      <c r="C43" s="45"/>
      <c r="D43" s="44"/>
      <c r="E43" s="30" t="s">
        <v>327</v>
      </c>
      <c r="F43" s="30" t="s">
        <v>328</v>
      </c>
      <c r="G43" s="44" t="s">
        <v>329</v>
      </c>
      <c r="H43" s="44" t="s">
        <v>330</v>
      </c>
      <c r="I43" s="44" t="s">
        <v>331</v>
      </c>
      <c r="J43" s="44" t="s">
        <v>332</v>
      </c>
      <c r="K43" s="44" t="s">
        <v>302</v>
      </c>
      <c r="L43" s="44" t="s">
        <v>295</v>
      </c>
      <c r="M43" s="44"/>
      <c r="N43" s="50"/>
    </row>
    <row r="44" spans="1:14">
      <c r="A44" s="39" t="s">
        <v>258</v>
      </c>
      <c r="B44" s="39" t="s">
        <v>259</v>
      </c>
      <c r="C44" s="39" t="s">
        <v>260</v>
      </c>
      <c r="D44" s="39" t="s">
        <v>261</v>
      </c>
      <c r="E44" s="39" t="s">
        <v>262</v>
      </c>
      <c r="F44" s="39"/>
      <c r="G44" s="39"/>
      <c r="H44" s="39"/>
      <c r="I44" s="39"/>
      <c r="J44" s="39"/>
      <c r="K44" s="39"/>
      <c r="L44" s="39"/>
      <c r="M44" s="39"/>
      <c r="N44" s="50"/>
    </row>
    <row r="45" ht="22.5" spans="1:14">
      <c r="A45" s="40"/>
      <c r="B45" s="40"/>
      <c r="C45" s="40"/>
      <c r="D45" s="40"/>
      <c r="E45" s="40" t="s">
        <v>263</v>
      </c>
      <c r="F45" s="40" t="s">
        <v>264</v>
      </c>
      <c r="G45" s="40" t="s">
        <v>265</v>
      </c>
      <c r="H45" s="40" t="s">
        <v>266</v>
      </c>
      <c r="I45" s="40" t="s">
        <v>267</v>
      </c>
      <c r="J45" s="40" t="s">
        <v>268</v>
      </c>
      <c r="K45" s="40" t="s">
        <v>269</v>
      </c>
      <c r="L45" s="40" t="s">
        <v>270</v>
      </c>
      <c r="M45" s="40" t="s">
        <v>271</v>
      </c>
      <c r="N45" s="50"/>
    </row>
    <row r="46" ht="78.75" spans="1:14">
      <c r="A46" s="44">
        <v>223001</v>
      </c>
      <c r="B46" s="44" t="s">
        <v>350</v>
      </c>
      <c r="C46" s="45">
        <v>134</v>
      </c>
      <c r="D46" s="44" t="s">
        <v>351</v>
      </c>
      <c r="E46" s="30" t="s">
        <v>274</v>
      </c>
      <c r="F46" s="30" t="s">
        <v>275</v>
      </c>
      <c r="G46" s="46" t="s">
        <v>276</v>
      </c>
      <c r="H46" s="47">
        <f>C46</f>
        <v>134</v>
      </c>
      <c r="I46" s="46" t="s">
        <v>277</v>
      </c>
      <c r="J46" s="46" t="s">
        <v>278</v>
      </c>
      <c r="K46" s="46" t="s">
        <v>279</v>
      </c>
      <c r="L46" s="46" t="s">
        <v>280</v>
      </c>
      <c r="M46" s="52"/>
      <c r="N46" s="50"/>
    </row>
    <row r="47" ht="63" spans="1:14">
      <c r="A47" s="44"/>
      <c r="B47" s="44"/>
      <c r="C47" s="45"/>
      <c r="D47" s="44"/>
      <c r="E47" s="30"/>
      <c r="F47" s="30" t="s">
        <v>281</v>
      </c>
      <c r="G47" s="44" t="s">
        <v>282</v>
      </c>
      <c r="H47" s="44">
        <v>4</v>
      </c>
      <c r="I47" s="44" t="s">
        <v>283</v>
      </c>
      <c r="J47" s="44" t="s">
        <v>284</v>
      </c>
      <c r="K47" s="44" t="s">
        <v>285</v>
      </c>
      <c r="L47" s="44" t="s">
        <v>280</v>
      </c>
      <c r="M47" s="44" t="s">
        <v>286</v>
      </c>
      <c r="N47" s="50"/>
    </row>
    <row r="48" ht="21" spans="1:14">
      <c r="A48" s="44"/>
      <c r="B48" s="44"/>
      <c r="C48" s="45"/>
      <c r="D48" s="44"/>
      <c r="E48" s="30"/>
      <c r="F48" s="30" t="s">
        <v>287</v>
      </c>
      <c r="G48" s="44" t="s">
        <v>288</v>
      </c>
      <c r="H48" s="44"/>
      <c r="I48" s="44"/>
      <c r="J48" s="44"/>
      <c r="K48" s="44"/>
      <c r="L48" s="44"/>
      <c r="M48" s="44"/>
      <c r="N48" s="50"/>
    </row>
    <row r="49" ht="52.5" spans="1:14">
      <c r="A49" s="44"/>
      <c r="B49" s="44"/>
      <c r="C49" s="45"/>
      <c r="D49" s="44"/>
      <c r="E49" s="30" t="s">
        <v>289</v>
      </c>
      <c r="F49" s="30" t="s">
        <v>290</v>
      </c>
      <c r="G49" s="44" t="s">
        <v>352</v>
      </c>
      <c r="H49" s="48">
        <v>2750</v>
      </c>
      <c r="I49" s="44" t="s">
        <v>292</v>
      </c>
      <c r="J49" s="44" t="s">
        <v>293</v>
      </c>
      <c r="K49" s="44" t="s">
        <v>294</v>
      </c>
      <c r="L49" s="44" t="s">
        <v>295</v>
      </c>
      <c r="M49" s="44"/>
      <c r="N49" s="50"/>
    </row>
    <row r="50" ht="52.5" spans="1:14">
      <c r="A50" s="44"/>
      <c r="B50" s="44"/>
      <c r="C50" s="45"/>
      <c r="D50" s="44"/>
      <c r="E50" s="30"/>
      <c r="F50" s="30" t="s">
        <v>297</v>
      </c>
      <c r="G50" s="44" t="s">
        <v>353</v>
      </c>
      <c r="H50" s="44" t="s">
        <v>299</v>
      </c>
      <c r="I50" s="44" t="s">
        <v>300</v>
      </c>
      <c r="J50" s="44" t="s">
        <v>301</v>
      </c>
      <c r="K50" s="44" t="s">
        <v>302</v>
      </c>
      <c r="L50" s="44" t="s">
        <v>303</v>
      </c>
      <c r="M50" s="44"/>
      <c r="N50" s="50"/>
    </row>
    <row r="51" ht="73.5" spans="1:14">
      <c r="A51" s="44"/>
      <c r="B51" s="44"/>
      <c r="C51" s="45"/>
      <c r="D51" s="44"/>
      <c r="E51" s="30"/>
      <c r="F51" s="30" t="s">
        <v>304</v>
      </c>
      <c r="G51" s="44" t="s">
        <v>305</v>
      </c>
      <c r="H51" s="44" t="s">
        <v>306</v>
      </c>
      <c r="I51" s="44" t="s">
        <v>307</v>
      </c>
      <c r="J51" s="44" t="s">
        <v>308</v>
      </c>
      <c r="K51" s="44" t="s">
        <v>309</v>
      </c>
      <c r="L51" s="44" t="s">
        <v>310</v>
      </c>
      <c r="M51" s="44"/>
      <c r="N51" s="50"/>
    </row>
    <row r="52" ht="73.5" spans="1:14">
      <c r="A52" s="44"/>
      <c r="B52" s="44"/>
      <c r="C52" s="45"/>
      <c r="D52" s="44"/>
      <c r="E52" s="30" t="s">
        <v>311</v>
      </c>
      <c r="F52" s="30" t="s">
        <v>312</v>
      </c>
      <c r="G52" s="44" t="s">
        <v>313</v>
      </c>
      <c r="H52" s="49">
        <f>C46</f>
        <v>134</v>
      </c>
      <c r="I52" s="44" t="s">
        <v>314</v>
      </c>
      <c r="J52" s="44" t="s">
        <v>315</v>
      </c>
      <c r="K52" s="44" t="s">
        <v>279</v>
      </c>
      <c r="L52" s="44" t="s">
        <v>303</v>
      </c>
      <c r="M52" s="44"/>
      <c r="N52" s="50"/>
    </row>
    <row r="53" ht="52.5" spans="1:14">
      <c r="A53" s="44"/>
      <c r="B53" s="44"/>
      <c r="C53" s="45"/>
      <c r="D53" s="44"/>
      <c r="E53" s="30"/>
      <c r="F53" s="30" t="s">
        <v>316</v>
      </c>
      <c r="G53" s="44" t="s">
        <v>354</v>
      </c>
      <c r="H53" s="44" t="s">
        <v>318</v>
      </c>
      <c r="I53" s="44" t="s">
        <v>319</v>
      </c>
      <c r="J53" s="44" t="s">
        <v>340</v>
      </c>
      <c r="K53" s="44" t="s">
        <v>321</v>
      </c>
      <c r="L53" s="44" t="s">
        <v>310</v>
      </c>
      <c r="M53" s="44"/>
      <c r="N53" s="50"/>
    </row>
    <row r="54" spans="1:14">
      <c r="A54" s="44"/>
      <c r="B54" s="44"/>
      <c r="C54" s="45"/>
      <c r="D54" s="44"/>
      <c r="E54" s="30"/>
      <c r="F54" s="30" t="s">
        <v>322</v>
      </c>
      <c r="G54" s="44" t="s">
        <v>288</v>
      </c>
      <c r="H54" s="44"/>
      <c r="I54" s="44"/>
      <c r="J54" s="44"/>
      <c r="K54" s="44"/>
      <c r="L54" s="44"/>
      <c r="M54" s="44"/>
      <c r="N54" s="50"/>
    </row>
    <row r="55" ht="63" spans="1:14">
      <c r="A55" s="44"/>
      <c r="B55" s="44"/>
      <c r="C55" s="45"/>
      <c r="D55" s="44"/>
      <c r="E55" s="30"/>
      <c r="F55" s="30" t="s">
        <v>323</v>
      </c>
      <c r="G55" s="44" t="s">
        <v>355</v>
      </c>
      <c r="H55" s="44" t="s">
        <v>318</v>
      </c>
      <c r="I55" s="44" t="s">
        <v>325</v>
      </c>
      <c r="J55" s="44" t="s">
        <v>341</v>
      </c>
      <c r="K55" s="44" t="s">
        <v>321</v>
      </c>
      <c r="L55" s="44" t="s">
        <v>310</v>
      </c>
      <c r="M55" s="44"/>
      <c r="N55" s="50"/>
    </row>
    <row r="56" ht="63" spans="1:14">
      <c r="A56" s="44"/>
      <c r="B56" s="44"/>
      <c r="C56" s="45"/>
      <c r="D56" s="44"/>
      <c r="E56" s="30" t="s">
        <v>327</v>
      </c>
      <c r="F56" s="30" t="s">
        <v>328</v>
      </c>
      <c r="G56" s="44" t="s">
        <v>342</v>
      </c>
      <c r="H56" s="44" t="s">
        <v>330</v>
      </c>
      <c r="I56" s="44" t="s">
        <v>331</v>
      </c>
      <c r="J56" s="44" t="s">
        <v>332</v>
      </c>
      <c r="K56" s="44" t="s">
        <v>302</v>
      </c>
      <c r="L56" s="44" t="s">
        <v>295</v>
      </c>
      <c r="M56" s="44"/>
      <c r="N56" s="50"/>
    </row>
    <row r="57" spans="1:14">
      <c r="A57" s="39" t="s">
        <v>258</v>
      </c>
      <c r="B57" s="39" t="s">
        <v>259</v>
      </c>
      <c r="C57" s="39" t="s">
        <v>260</v>
      </c>
      <c r="D57" s="39" t="s">
        <v>261</v>
      </c>
      <c r="E57" s="39" t="s">
        <v>262</v>
      </c>
      <c r="F57" s="39"/>
      <c r="G57" s="39"/>
      <c r="H57" s="39"/>
      <c r="I57" s="39"/>
      <c r="J57" s="39"/>
      <c r="K57" s="39"/>
      <c r="L57" s="39"/>
      <c r="M57" s="39"/>
      <c r="N57" s="50"/>
    </row>
    <row r="58" ht="22.5" spans="1:14">
      <c r="A58" s="40"/>
      <c r="B58" s="40"/>
      <c r="C58" s="40"/>
      <c r="D58" s="40"/>
      <c r="E58" s="40" t="s">
        <v>263</v>
      </c>
      <c r="F58" s="40" t="s">
        <v>264</v>
      </c>
      <c r="G58" s="40" t="s">
        <v>265</v>
      </c>
      <c r="H58" s="40" t="s">
        <v>266</v>
      </c>
      <c r="I58" s="40" t="s">
        <v>267</v>
      </c>
      <c r="J58" s="40" t="s">
        <v>268</v>
      </c>
      <c r="K58" s="40" t="s">
        <v>269</v>
      </c>
      <c r="L58" s="40" t="s">
        <v>270</v>
      </c>
      <c r="M58" s="40" t="s">
        <v>271</v>
      </c>
      <c r="N58" s="50"/>
    </row>
    <row r="59" ht="78.75" spans="1:14">
      <c r="A59" s="44">
        <v>223001</v>
      </c>
      <c r="B59" s="44" t="s">
        <v>356</v>
      </c>
      <c r="C59" s="45">
        <v>100</v>
      </c>
      <c r="D59" s="44" t="s">
        <v>357</v>
      </c>
      <c r="E59" s="30" t="s">
        <v>274</v>
      </c>
      <c r="F59" s="30" t="s">
        <v>275</v>
      </c>
      <c r="G59" s="46" t="s">
        <v>276</v>
      </c>
      <c r="H59" s="47">
        <f>C59</f>
        <v>100</v>
      </c>
      <c r="I59" s="46" t="s">
        <v>277</v>
      </c>
      <c r="J59" s="46" t="s">
        <v>278</v>
      </c>
      <c r="K59" s="46" t="s">
        <v>279</v>
      </c>
      <c r="L59" s="46" t="s">
        <v>280</v>
      </c>
      <c r="M59" s="52"/>
      <c r="N59" s="50"/>
    </row>
    <row r="60" ht="63" spans="1:14">
      <c r="A60" s="44"/>
      <c r="B60" s="44"/>
      <c r="C60" s="45"/>
      <c r="D60" s="44"/>
      <c r="E60" s="30"/>
      <c r="F60" s="30" t="s">
        <v>281</v>
      </c>
      <c r="G60" s="44" t="s">
        <v>358</v>
      </c>
      <c r="H60" s="48">
        <v>100</v>
      </c>
      <c r="I60" s="46" t="s">
        <v>277</v>
      </c>
      <c r="J60" s="44" t="s">
        <v>284</v>
      </c>
      <c r="K60" s="44" t="s">
        <v>302</v>
      </c>
      <c r="L60" s="44" t="s">
        <v>280</v>
      </c>
      <c r="M60" s="44"/>
      <c r="N60" s="50"/>
    </row>
    <row r="61" ht="21" spans="1:14">
      <c r="A61" s="44"/>
      <c r="B61" s="44"/>
      <c r="C61" s="45"/>
      <c r="D61" s="44"/>
      <c r="E61" s="30"/>
      <c r="F61" s="30" t="s">
        <v>287</v>
      </c>
      <c r="G61" s="44" t="s">
        <v>288</v>
      </c>
      <c r="H61" s="44"/>
      <c r="I61" s="44"/>
      <c r="J61" s="44"/>
      <c r="K61" s="44"/>
      <c r="L61" s="44"/>
      <c r="M61" s="44"/>
      <c r="N61" s="50"/>
    </row>
    <row r="62" ht="52.5" spans="1:14">
      <c r="A62" s="44"/>
      <c r="B62" s="44"/>
      <c r="C62" s="45"/>
      <c r="D62" s="44"/>
      <c r="E62" s="30" t="s">
        <v>289</v>
      </c>
      <c r="F62" s="30" t="s">
        <v>290</v>
      </c>
      <c r="G62" s="44" t="s">
        <v>352</v>
      </c>
      <c r="H62" s="48">
        <v>2750</v>
      </c>
      <c r="I62" s="44" t="s">
        <v>292</v>
      </c>
      <c r="J62" s="44" t="s">
        <v>293</v>
      </c>
      <c r="K62" s="44" t="s">
        <v>294</v>
      </c>
      <c r="L62" s="44" t="s">
        <v>295</v>
      </c>
      <c r="M62" s="44"/>
      <c r="N62" s="50"/>
    </row>
    <row r="63" ht="52.5" spans="1:14">
      <c r="A63" s="44"/>
      <c r="B63" s="44"/>
      <c r="C63" s="45"/>
      <c r="D63" s="44"/>
      <c r="E63" s="30"/>
      <c r="F63" s="30" t="s">
        <v>297</v>
      </c>
      <c r="G63" s="44" t="s">
        <v>359</v>
      </c>
      <c r="H63" s="44" t="s">
        <v>299</v>
      </c>
      <c r="I63" s="44" t="s">
        <v>300</v>
      </c>
      <c r="J63" s="44" t="s">
        <v>301</v>
      </c>
      <c r="K63" s="44" t="s">
        <v>302</v>
      </c>
      <c r="L63" s="44" t="s">
        <v>303</v>
      </c>
      <c r="M63" s="44"/>
      <c r="N63" s="50"/>
    </row>
    <row r="64" ht="73.5" spans="1:14">
      <c r="A64" s="44"/>
      <c r="B64" s="44"/>
      <c r="C64" s="45"/>
      <c r="D64" s="44"/>
      <c r="E64" s="30"/>
      <c r="F64" s="30" t="s">
        <v>304</v>
      </c>
      <c r="G64" s="44" t="s">
        <v>305</v>
      </c>
      <c r="H64" s="44" t="s">
        <v>306</v>
      </c>
      <c r="I64" s="44" t="s">
        <v>307</v>
      </c>
      <c r="J64" s="44" t="s">
        <v>308</v>
      </c>
      <c r="K64" s="44" t="s">
        <v>309</v>
      </c>
      <c r="L64" s="44" t="s">
        <v>310</v>
      </c>
      <c r="M64" s="44"/>
      <c r="N64" s="50"/>
    </row>
    <row r="65" spans="1:14">
      <c r="A65" s="44"/>
      <c r="B65" s="44"/>
      <c r="C65" s="45"/>
      <c r="D65" s="44"/>
      <c r="E65" s="30" t="s">
        <v>311</v>
      </c>
      <c r="F65" s="30" t="s">
        <v>312</v>
      </c>
      <c r="G65" s="44" t="s">
        <v>288</v>
      </c>
      <c r="H65" s="44"/>
      <c r="I65" s="44"/>
      <c r="J65" s="44"/>
      <c r="K65" s="44"/>
      <c r="L65" s="44"/>
      <c r="M65" s="44"/>
      <c r="N65" s="50"/>
    </row>
    <row r="66" ht="52.5" spans="1:14">
      <c r="A66" s="44"/>
      <c r="B66" s="44"/>
      <c r="C66" s="45"/>
      <c r="D66" s="44"/>
      <c r="E66" s="30"/>
      <c r="F66" s="30" t="s">
        <v>316</v>
      </c>
      <c r="G66" s="44" t="s">
        <v>360</v>
      </c>
      <c r="H66" s="44" t="s">
        <v>318</v>
      </c>
      <c r="I66" s="44" t="s">
        <v>319</v>
      </c>
      <c r="J66" s="44" t="s">
        <v>340</v>
      </c>
      <c r="K66" s="44" t="s">
        <v>302</v>
      </c>
      <c r="L66" s="44" t="s">
        <v>310</v>
      </c>
      <c r="M66" s="44"/>
      <c r="N66" s="50"/>
    </row>
    <row r="67" spans="1:14">
      <c r="A67" s="44"/>
      <c r="B67" s="44"/>
      <c r="C67" s="45"/>
      <c r="D67" s="44"/>
      <c r="E67" s="30"/>
      <c r="F67" s="30" t="s">
        <v>322</v>
      </c>
      <c r="G67" s="44" t="s">
        <v>288</v>
      </c>
      <c r="H67" s="44"/>
      <c r="I67" s="44"/>
      <c r="J67" s="44"/>
      <c r="K67" s="44"/>
      <c r="L67" s="44"/>
      <c r="M67" s="44"/>
      <c r="N67" s="50"/>
    </row>
    <row r="68" ht="63" spans="1:14">
      <c r="A68" s="44"/>
      <c r="B68" s="44"/>
      <c r="C68" s="45"/>
      <c r="D68" s="44"/>
      <c r="E68" s="30"/>
      <c r="F68" s="30" t="s">
        <v>323</v>
      </c>
      <c r="G68" s="44" t="s">
        <v>355</v>
      </c>
      <c r="H68" s="44" t="s">
        <v>318</v>
      </c>
      <c r="I68" s="44" t="s">
        <v>325</v>
      </c>
      <c r="J68" s="44" t="s">
        <v>341</v>
      </c>
      <c r="K68" s="44" t="s">
        <v>321</v>
      </c>
      <c r="L68" s="44" t="s">
        <v>310</v>
      </c>
      <c r="M68" s="44"/>
      <c r="N68" s="50"/>
    </row>
    <row r="69" ht="63" spans="1:14">
      <c r="A69" s="44"/>
      <c r="B69" s="44"/>
      <c r="C69" s="45"/>
      <c r="D69" s="44"/>
      <c r="E69" s="30" t="s">
        <v>327</v>
      </c>
      <c r="F69" s="30" t="s">
        <v>328</v>
      </c>
      <c r="G69" s="44" t="s">
        <v>342</v>
      </c>
      <c r="H69" s="44" t="s">
        <v>330</v>
      </c>
      <c r="I69" s="44" t="s">
        <v>331</v>
      </c>
      <c r="J69" s="44" t="s">
        <v>332</v>
      </c>
      <c r="K69" s="44" t="s">
        <v>302</v>
      </c>
      <c r="L69" s="44" t="s">
        <v>295</v>
      </c>
      <c r="M69" s="44"/>
      <c r="N69" s="50"/>
    </row>
    <row r="70" spans="1:14">
      <c r="A70" s="39" t="s">
        <v>258</v>
      </c>
      <c r="B70" s="39" t="s">
        <v>259</v>
      </c>
      <c r="C70" s="39" t="s">
        <v>260</v>
      </c>
      <c r="D70" s="39" t="s">
        <v>261</v>
      </c>
      <c r="E70" s="39" t="s">
        <v>262</v>
      </c>
      <c r="F70" s="39"/>
      <c r="G70" s="39"/>
      <c r="H70" s="39"/>
      <c r="I70" s="39"/>
      <c r="J70" s="39"/>
      <c r="K70" s="39"/>
      <c r="L70" s="39"/>
      <c r="M70" s="39"/>
      <c r="N70" s="50"/>
    </row>
    <row r="71" ht="22.5" spans="1:14">
      <c r="A71" s="40"/>
      <c r="B71" s="40"/>
      <c r="C71" s="40"/>
      <c r="D71" s="40"/>
      <c r="E71" s="40" t="s">
        <v>263</v>
      </c>
      <c r="F71" s="40" t="s">
        <v>264</v>
      </c>
      <c r="G71" s="40" t="s">
        <v>265</v>
      </c>
      <c r="H71" s="40" t="s">
        <v>266</v>
      </c>
      <c r="I71" s="40" t="s">
        <v>267</v>
      </c>
      <c r="J71" s="40" t="s">
        <v>268</v>
      </c>
      <c r="K71" s="40" t="s">
        <v>269</v>
      </c>
      <c r="L71" s="40" t="s">
        <v>270</v>
      </c>
      <c r="M71" s="40" t="s">
        <v>271</v>
      </c>
      <c r="N71" s="50"/>
    </row>
    <row r="72" ht="78.75" spans="1:14">
      <c r="A72" s="44">
        <v>223001</v>
      </c>
      <c r="B72" s="44" t="s">
        <v>361</v>
      </c>
      <c r="C72" s="45">
        <v>85</v>
      </c>
      <c r="D72" s="44" t="s">
        <v>362</v>
      </c>
      <c r="E72" s="30" t="s">
        <v>274</v>
      </c>
      <c r="F72" s="30" t="s">
        <v>275</v>
      </c>
      <c r="G72" s="46" t="s">
        <v>276</v>
      </c>
      <c r="H72" s="47">
        <f>C72</f>
        <v>85</v>
      </c>
      <c r="I72" s="46" t="s">
        <v>277</v>
      </c>
      <c r="J72" s="46" t="s">
        <v>278</v>
      </c>
      <c r="K72" s="46" t="s">
        <v>279</v>
      </c>
      <c r="L72" s="46" t="s">
        <v>280</v>
      </c>
      <c r="M72" s="52"/>
      <c r="N72" s="50"/>
    </row>
    <row r="73" spans="1:14">
      <c r="A73" s="44"/>
      <c r="B73" s="44"/>
      <c r="C73" s="45"/>
      <c r="D73" s="44"/>
      <c r="E73" s="30"/>
      <c r="F73" s="30" t="s">
        <v>281</v>
      </c>
      <c r="G73" s="44" t="s">
        <v>288</v>
      </c>
      <c r="H73" s="48"/>
      <c r="I73" s="46"/>
      <c r="J73" s="44"/>
      <c r="K73" s="44"/>
      <c r="L73" s="44"/>
      <c r="M73" s="44"/>
      <c r="N73" s="50"/>
    </row>
    <row r="74" ht="21" spans="1:14">
      <c r="A74" s="44"/>
      <c r="B74" s="44"/>
      <c r="C74" s="45"/>
      <c r="D74" s="44"/>
      <c r="E74" s="30"/>
      <c r="F74" s="30" t="s">
        <v>287</v>
      </c>
      <c r="G74" s="44" t="s">
        <v>288</v>
      </c>
      <c r="H74" s="44"/>
      <c r="I74" s="44"/>
      <c r="J74" s="44"/>
      <c r="K74" s="44"/>
      <c r="L74" s="44"/>
      <c r="M74" s="44"/>
      <c r="N74" s="50"/>
    </row>
    <row r="75" ht="52.5" spans="1:14">
      <c r="A75" s="44"/>
      <c r="B75" s="44"/>
      <c r="C75" s="45"/>
      <c r="D75" s="44"/>
      <c r="E75" s="30" t="s">
        <v>289</v>
      </c>
      <c r="F75" s="30" t="s">
        <v>290</v>
      </c>
      <c r="G75" s="44" t="s">
        <v>352</v>
      </c>
      <c r="H75" s="48">
        <v>2750</v>
      </c>
      <c r="I75" s="44" t="s">
        <v>292</v>
      </c>
      <c r="J75" s="44" t="s">
        <v>293</v>
      </c>
      <c r="K75" s="44" t="s">
        <v>294</v>
      </c>
      <c r="L75" s="44" t="s">
        <v>295</v>
      </c>
      <c r="M75" s="44"/>
      <c r="N75" s="50"/>
    </row>
    <row r="76" ht="52.5" spans="1:14">
      <c r="A76" s="44"/>
      <c r="B76" s="44"/>
      <c r="C76" s="45"/>
      <c r="D76" s="44"/>
      <c r="E76" s="30"/>
      <c r="F76" s="30" t="s">
        <v>297</v>
      </c>
      <c r="G76" s="44" t="s">
        <v>363</v>
      </c>
      <c r="H76" s="48">
        <v>85</v>
      </c>
      <c r="I76" s="44" t="s">
        <v>300</v>
      </c>
      <c r="J76" s="44" t="s">
        <v>301</v>
      </c>
      <c r="K76" s="44" t="s">
        <v>302</v>
      </c>
      <c r="L76" s="44" t="s">
        <v>303</v>
      </c>
      <c r="M76" s="44"/>
      <c r="N76" s="50"/>
    </row>
    <row r="77" ht="73.5" spans="1:14">
      <c r="A77" s="44"/>
      <c r="B77" s="44"/>
      <c r="C77" s="45"/>
      <c r="D77" s="44"/>
      <c r="E77" s="30"/>
      <c r="F77" s="30" t="s">
        <v>304</v>
      </c>
      <c r="G77" s="44" t="s">
        <v>305</v>
      </c>
      <c r="H77" s="44" t="s">
        <v>306</v>
      </c>
      <c r="I77" s="44" t="s">
        <v>307</v>
      </c>
      <c r="J77" s="44" t="s">
        <v>308</v>
      </c>
      <c r="K77" s="44" t="s">
        <v>309</v>
      </c>
      <c r="L77" s="44" t="s">
        <v>310</v>
      </c>
      <c r="M77" s="44"/>
      <c r="N77" s="50"/>
    </row>
    <row r="78" spans="1:14">
      <c r="A78" s="44"/>
      <c r="B78" s="44"/>
      <c r="C78" s="45"/>
      <c r="D78" s="44"/>
      <c r="E78" s="30" t="s">
        <v>311</v>
      </c>
      <c r="F78" s="30" t="s">
        <v>312</v>
      </c>
      <c r="G78" s="44" t="s">
        <v>288</v>
      </c>
      <c r="H78" s="44"/>
      <c r="I78" s="44"/>
      <c r="J78" s="44"/>
      <c r="K78" s="44"/>
      <c r="L78" s="44"/>
      <c r="M78" s="44"/>
      <c r="N78" s="50"/>
    </row>
    <row r="79" ht="52.5" spans="1:14">
      <c r="A79" s="44"/>
      <c r="B79" s="44"/>
      <c r="C79" s="45"/>
      <c r="D79" s="44"/>
      <c r="E79" s="30"/>
      <c r="F79" s="30" t="s">
        <v>316</v>
      </c>
      <c r="G79" s="44" t="s">
        <v>360</v>
      </c>
      <c r="H79" s="44" t="s">
        <v>318</v>
      </c>
      <c r="I79" s="44" t="s">
        <v>319</v>
      </c>
      <c r="J79" s="44" t="s">
        <v>340</v>
      </c>
      <c r="K79" s="44" t="s">
        <v>302</v>
      </c>
      <c r="L79" s="44" t="s">
        <v>310</v>
      </c>
      <c r="M79" s="44"/>
      <c r="N79" s="50"/>
    </row>
    <row r="80" spans="1:14">
      <c r="A80" s="44"/>
      <c r="B80" s="44"/>
      <c r="C80" s="45"/>
      <c r="D80" s="44"/>
      <c r="E80" s="30"/>
      <c r="F80" s="30" t="s">
        <v>322</v>
      </c>
      <c r="G80" s="44" t="s">
        <v>288</v>
      </c>
      <c r="H80" s="44"/>
      <c r="I80" s="44"/>
      <c r="J80" s="44"/>
      <c r="K80" s="44"/>
      <c r="L80" s="44"/>
      <c r="M80" s="44"/>
      <c r="N80" s="50"/>
    </row>
    <row r="81" ht="63" spans="1:14">
      <c r="A81" s="44"/>
      <c r="B81" s="44"/>
      <c r="C81" s="45"/>
      <c r="D81" s="44"/>
      <c r="E81" s="30"/>
      <c r="F81" s="30" t="s">
        <v>323</v>
      </c>
      <c r="G81" s="44" t="s">
        <v>364</v>
      </c>
      <c r="H81" s="44" t="s">
        <v>318</v>
      </c>
      <c r="I81" s="44" t="s">
        <v>325</v>
      </c>
      <c r="J81" s="44" t="s">
        <v>341</v>
      </c>
      <c r="K81" s="44" t="s">
        <v>321</v>
      </c>
      <c r="L81" s="44" t="s">
        <v>310</v>
      </c>
      <c r="M81" s="44"/>
      <c r="N81" s="50"/>
    </row>
    <row r="82" ht="63" spans="1:14">
      <c r="A82" s="44"/>
      <c r="B82" s="44"/>
      <c r="C82" s="45"/>
      <c r="D82" s="44"/>
      <c r="E82" s="30" t="s">
        <v>327</v>
      </c>
      <c r="F82" s="30" t="s">
        <v>328</v>
      </c>
      <c r="G82" s="44" t="s">
        <v>342</v>
      </c>
      <c r="H82" s="44" t="s">
        <v>330</v>
      </c>
      <c r="I82" s="44" t="s">
        <v>331</v>
      </c>
      <c r="J82" s="44" t="s">
        <v>332</v>
      </c>
      <c r="K82" s="44" t="s">
        <v>302</v>
      </c>
      <c r="L82" s="44" t="s">
        <v>295</v>
      </c>
      <c r="M82" s="44"/>
      <c r="N82" s="50"/>
    </row>
    <row r="83" spans="1:14">
      <c r="A83" s="39" t="s">
        <v>258</v>
      </c>
      <c r="B83" s="39" t="s">
        <v>259</v>
      </c>
      <c r="C83" s="39" t="s">
        <v>260</v>
      </c>
      <c r="D83" s="39" t="s">
        <v>261</v>
      </c>
      <c r="E83" s="39" t="s">
        <v>262</v>
      </c>
      <c r="F83" s="39"/>
      <c r="G83" s="39"/>
      <c r="H83" s="39"/>
      <c r="I83" s="39"/>
      <c r="J83" s="39"/>
      <c r="K83" s="39"/>
      <c r="L83" s="39"/>
      <c r="M83" s="39"/>
      <c r="N83" s="50"/>
    </row>
    <row r="84" ht="22.5" spans="1:14">
      <c r="A84" s="40"/>
      <c r="B84" s="40"/>
      <c r="C84" s="40"/>
      <c r="D84" s="40"/>
      <c r="E84" s="40" t="s">
        <v>263</v>
      </c>
      <c r="F84" s="40" t="s">
        <v>264</v>
      </c>
      <c r="G84" s="40" t="s">
        <v>265</v>
      </c>
      <c r="H84" s="40" t="s">
        <v>266</v>
      </c>
      <c r="I84" s="40" t="s">
        <v>267</v>
      </c>
      <c r="J84" s="40" t="s">
        <v>268</v>
      </c>
      <c r="K84" s="40" t="s">
        <v>269</v>
      </c>
      <c r="L84" s="40" t="s">
        <v>270</v>
      </c>
      <c r="M84" s="40" t="s">
        <v>271</v>
      </c>
      <c r="N84" s="50"/>
    </row>
    <row r="85" ht="78.75" spans="1:14">
      <c r="A85" s="44">
        <v>223001</v>
      </c>
      <c r="B85" s="44" t="s">
        <v>365</v>
      </c>
      <c r="C85" s="45">
        <v>5</v>
      </c>
      <c r="D85" s="44" t="s">
        <v>366</v>
      </c>
      <c r="E85" s="30" t="s">
        <v>274</v>
      </c>
      <c r="F85" s="30" t="s">
        <v>275</v>
      </c>
      <c r="G85" s="46" t="s">
        <v>276</v>
      </c>
      <c r="H85" s="47">
        <f>C85</f>
        <v>5</v>
      </c>
      <c r="I85" s="46" t="s">
        <v>277</v>
      </c>
      <c r="J85" s="46" t="s">
        <v>278</v>
      </c>
      <c r="K85" s="46" t="s">
        <v>279</v>
      </c>
      <c r="L85" s="46" t="s">
        <v>280</v>
      </c>
      <c r="M85" s="52"/>
      <c r="N85" s="50"/>
    </row>
    <row r="86" spans="1:14">
      <c r="A86" s="44"/>
      <c r="B86" s="44"/>
      <c r="C86" s="45"/>
      <c r="D86" s="44"/>
      <c r="E86" s="30"/>
      <c r="F86" s="30" t="s">
        <v>281</v>
      </c>
      <c r="G86" s="44" t="s">
        <v>288</v>
      </c>
      <c r="H86" s="48"/>
      <c r="I86" s="46"/>
      <c r="J86" s="44"/>
      <c r="K86" s="44"/>
      <c r="L86" s="44"/>
      <c r="M86" s="44"/>
      <c r="N86" s="50"/>
    </row>
    <row r="87" ht="21" spans="1:14">
      <c r="A87" s="44"/>
      <c r="B87" s="44"/>
      <c r="C87" s="45"/>
      <c r="D87" s="44"/>
      <c r="E87" s="30"/>
      <c r="F87" s="30" t="s">
        <v>287</v>
      </c>
      <c r="G87" s="44" t="s">
        <v>288</v>
      </c>
      <c r="H87" s="44"/>
      <c r="I87" s="44"/>
      <c r="J87" s="44"/>
      <c r="K87" s="44"/>
      <c r="L87" s="44"/>
      <c r="M87" s="44"/>
      <c r="N87" s="50"/>
    </row>
    <row r="88" ht="52.5" spans="1:14">
      <c r="A88" s="44"/>
      <c r="B88" s="44"/>
      <c r="C88" s="45"/>
      <c r="D88" s="44"/>
      <c r="E88" s="30" t="s">
        <v>289</v>
      </c>
      <c r="F88" s="30" t="s">
        <v>290</v>
      </c>
      <c r="G88" s="44" t="s">
        <v>367</v>
      </c>
      <c r="H88" s="48">
        <v>80</v>
      </c>
      <c r="I88" s="44" t="s">
        <v>292</v>
      </c>
      <c r="J88" s="44" t="s">
        <v>293</v>
      </c>
      <c r="K88" s="44" t="s">
        <v>294</v>
      </c>
      <c r="L88" s="44" t="s">
        <v>295</v>
      </c>
      <c r="M88" s="44"/>
      <c r="N88" s="50"/>
    </row>
    <row r="89" ht="52.5" spans="1:14">
      <c r="A89" s="44"/>
      <c r="B89" s="44"/>
      <c r="C89" s="45"/>
      <c r="D89" s="44"/>
      <c r="E89" s="30"/>
      <c r="F89" s="30" t="s">
        <v>297</v>
      </c>
      <c r="G89" s="44" t="s">
        <v>368</v>
      </c>
      <c r="H89" s="44" t="s">
        <v>299</v>
      </c>
      <c r="I89" s="44" t="s">
        <v>300</v>
      </c>
      <c r="J89" s="44" t="s">
        <v>301</v>
      </c>
      <c r="K89" s="44" t="s">
        <v>302</v>
      </c>
      <c r="L89" s="44" t="s">
        <v>303</v>
      </c>
      <c r="M89" s="44"/>
      <c r="N89" s="50"/>
    </row>
    <row r="90" ht="73.5" spans="1:14">
      <c r="A90" s="44"/>
      <c r="B90" s="44"/>
      <c r="C90" s="45"/>
      <c r="D90" s="44"/>
      <c r="E90" s="30"/>
      <c r="F90" s="30" t="s">
        <v>304</v>
      </c>
      <c r="G90" s="44" t="s">
        <v>305</v>
      </c>
      <c r="H90" s="44" t="s">
        <v>306</v>
      </c>
      <c r="I90" s="44" t="s">
        <v>307</v>
      </c>
      <c r="J90" s="44" t="s">
        <v>308</v>
      </c>
      <c r="K90" s="44" t="s">
        <v>309</v>
      </c>
      <c r="L90" s="44" t="s">
        <v>310</v>
      </c>
      <c r="M90" s="44"/>
      <c r="N90" s="50"/>
    </row>
    <row r="91" spans="1:14">
      <c r="A91" s="44"/>
      <c r="B91" s="44"/>
      <c r="C91" s="45"/>
      <c r="D91" s="44"/>
      <c r="E91" s="30" t="s">
        <v>311</v>
      </c>
      <c r="F91" s="30" t="s">
        <v>312</v>
      </c>
      <c r="G91" s="44" t="s">
        <v>288</v>
      </c>
      <c r="H91" s="44"/>
      <c r="I91" s="44"/>
      <c r="J91" s="44"/>
      <c r="K91" s="44"/>
      <c r="L91" s="44"/>
      <c r="M91" s="44"/>
      <c r="N91" s="50"/>
    </row>
    <row r="92" ht="52.5" spans="1:14">
      <c r="A92" s="44"/>
      <c r="B92" s="44"/>
      <c r="C92" s="45"/>
      <c r="D92" s="44"/>
      <c r="E92" s="30"/>
      <c r="F92" s="30" t="s">
        <v>316</v>
      </c>
      <c r="G92" s="44" t="s">
        <v>369</v>
      </c>
      <c r="H92" s="44" t="s">
        <v>318</v>
      </c>
      <c r="I92" s="44" t="s">
        <v>319</v>
      </c>
      <c r="J92" s="44" t="s">
        <v>340</v>
      </c>
      <c r="K92" s="44" t="s">
        <v>321</v>
      </c>
      <c r="L92" s="44" t="s">
        <v>310</v>
      </c>
      <c r="M92" s="44"/>
      <c r="N92" s="50"/>
    </row>
    <row r="93" spans="1:14">
      <c r="A93" s="44"/>
      <c r="B93" s="44"/>
      <c r="C93" s="45"/>
      <c r="D93" s="44"/>
      <c r="E93" s="30"/>
      <c r="F93" s="30" t="s">
        <v>322</v>
      </c>
      <c r="G93" s="44" t="s">
        <v>288</v>
      </c>
      <c r="H93" s="44"/>
      <c r="I93" s="44"/>
      <c r="J93" s="44"/>
      <c r="K93" s="44"/>
      <c r="L93" s="44"/>
      <c r="M93" s="44"/>
      <c r="N93" s="50"/>
    </row>
    <row r="94" ht="21" spans="1:14">
      <c r="A94" s="44"/>
      <c r="B94" s="44"/>
      <c r="C94" s="45"/>
      <c r="D94" s="44"/>
      <c r="E94" s="30"/>
      <c r="F94" s="30" t="s">
        <v>323</v>
      </c>
      <c r="G94" s="44" t="s">
        <v>288</v>
      </c>
      <c r="H94" s="44"/>
      <c r="I94" s="44"/>
      <c r="J94" s="44"/>
      <c r="K94" s="44"/>
      <c r="L94" s="44"/>
      <c r="M94" s="44"/>
      <c r="N94" s="50"/>
    </row>
    <row r="95" ht="63" spans="1:14">
      <c r="A95" s="44"/>
      <c r="B95" s="44"/>
      <c r="C95" s="45"/>
      <c r="D95" s="44"/>
      <c r="E95" s="30" t="s">
        <v>327</v>
      </c>
      <c r="F95" s="30" t="s">
        <v>328</v>
      </c>
      <c r="G95" s="44" t="s">
        <v>370</v>
      </c>
      <c r="H95" s="44" t="s">
        <v>330</v>
      </c>
      <c r="I95" s="44" t="s">
        <v>331</v>
      </c>
      <c r="J95" s="44" t="s">
        <v>332</v>
      </c>
      <c r="K95" s="44" t="s">
        <v>302</v>
      </c>
      <c r="L95" s="44" t="s">
        <v>295</v>
      </c>
      <c r="M95" s="44"/>
      <c r="N95" s="50"/>
    </row>
    <row r="96" spans="1:14">
      <c r="A96" s="39" t="s">
        <v>258</v>
      </c>
      <c r="B96" s="39" t="s">
        <v>259</v>
      </c>
      <c r="C96" s="39" t="s">
        <v>260</v>
      </c>
      <c r="D96" s="39" t="s">
        <v>261</v>
      </c>
      <c r="E96" s="39" t="s">
        <v>262</v>
      </c>
      <c r="F96" s="39"/>
      <c r="G96" s="39"/>
      <c r="H96" s="39"/>
      <c r="I96" s="39"/>
      <c r="J96" s="39"/>
      <c r="K96" s="39"/>
      <c r="L96" s="39"/>
      <c r="M96" s="39"/>
      <c r="N96" s="50"/>
    </row>
    <row r="97" ht="22.5" spans="1:14">
      <c r="A97" s="40"/>
      <c r="B97" s="40"/>
      <c r="C97" s="40"/>
      <c r="D97" s="40"/>
      <c r="E97" s="40" t="s">
        <v>263</v>
      </c>
      <c r="F97" s="40" t="s">
        <v>264</v>
      </c>
      <c r="G97" s="40" t="s">
        <v>265</v>
      </c>
      <c r="H97" s="40" t="s">
        <v>266</v>
      </c>
      <c r="I97" s="40" t="s">
        <v>267</v>
      </c>
      <c r="J97" s="40" t="s">
        <v>268</v>
      </c>
      <c r="K97" s="40" t="s">
        <v>269</v>
      </c>
      <c r="L97" s="40" t="s">
        <v>270</v>
      </c>
      <c r="M97" s="40" t="s">
        <v>271</v>
      </c>
      <c r="N97" s="50"/>
    </row>
    <row r="98" ht="78.75" spans="1:14">
      <c r="A98" s="44">
        <v>223001</v>
      </c>
      <c r="B98" s="44" t="s">
        <v>371</v>
      </c>
      <c r="C98" s="45">
        <v>7.5</v>
      </c>
      <c r="D98" s="44" t="s">
        <v>372</v>
      </c>
      <c r="E98" s="30" t="s">
        <v>274</v>
      </c>
      <c r="F98" s="30" t="s">
        <v>275</v>
      </c>
      <c r="G98" s="46" t="s">
        <v>276</v>
      </c>
      <c r="H98" s="47">
        <f>C98</f>
        <v>7.5</v>
      </c>
      <c r="I98" s="46" t="s">
        <v>277</v>
      </c>
      <c r="J98" s="46" t="s">
        <v>278</v>
      </c>
      <c r="K98" s="46" t="s">
        <v>279</v>
      </c>
      <c r="L98" s="46" t="s">
        <v>280</v>
      </c>
      <c r="M98" s="52"/>
      <c r="N98" s="50"/>
    </row>
    <row r="99" spans="1:14">
      <c r="A99" s="44"/>
      <c r="B99" s="44"/>
      <c r="C99" s="45"/>
      <c r="D99" s="44"/>
      <c r="E99" s="30"/>
      <c r="F99" s="30" t="s">
        <v>281</v>
      </c>
      <c r="G99" s="44" t="s">
        <v>288</v>
      </c>
      <c r="H99" s="44"/>
      <c r="I99" s="44"/>
      <c r="J99" s="44"/>
      <c r="K99" s="44"/>
      <c r="L99" s="44"/>
      <c r="M99" s="44"/>
      <c r="N99" s="50"/>
    </row>
    <row r="100" ht="21" spans="1:14">
      <c r="A100" s="44"/>
      <c r="B100" s="44"/>
      <c r="C100" s="45"/>
      <c r="D100" s="44"/>
      <c r="E100" s="30"/>
      <c r="F100" s="30" t="s">
        <v>287</v>
      </c>
      <c r="G100" s="44" t="s">
        <v>288</v>
      </c>
      <c r="H100" s="44"/>
      <c r="I100" s="44"/>
      <c r="J100" s="44"/>
      <c r="K100" s="44"/>
      <c r="L100" s="44"/>
      <c r="M100" s="44"/>
      <c r="N100" s="50"/>
    </row>
    <row r="101" ht="52.5" spans="1:14">
      <c r="A101" s="44"/>
      <c r="B101" s="44"/>
      <c r="C101" s="45"/>
      <c r="D101" s="44"/>
      <c r="E101" s="30" t="s">
        <v>289</v>
      </c>
      <c r="F101" s="30" t="s">
        <v>290</v>
      </c>
      <c r="G101" s="44" t="s">
        <v>373</v>
      </c>
      <c r="H101" s="48">
        <v>80</v>
      </c>
      <c r="I101" s="44" t="s">
        <v>292</v>
      </c>
      <c r="J101" s="44" t="s">
        <v>293</v>
      </c>
      <c r="K101" s="44" t="s">
        <v>294</v>
      </c>
      <c r="L101" s="44" t="s">
        <v>295</v>
      </c>
      <c r="M101" s="44"/>
      <c r="N101" s="50"/>
    </row>
    <row r="102" ht="52.5" spans="1:14">
      <c r="A102" s="44"/>
      <c r="B102" s="44"/>
      <c r="C102" s="45"/>
      <c r="D102" s="44"/>
      <c r="E102" s="30"/>
      <c r="F102" s="30" t="s">
        <v>297</v>
      </c>
      <c r="G102" s="44" t="s">
        <v>374</v>
      </c>
      <c r="H102" s="44" t="s">
        <v>299</v>
      </c>
      <c r="I102" s="44" t="s">
        <v>300</v>
      </c>
      <c r="J102" s="44" t="s">
        <v>301</v>
      </c>
      <c r="K102" s="44" t="s">
        <v>302</v>
      </c>
      <c r="L102" s="44" t="s">
        <v>303</v>
      </c>
      <c r="M102" s="44"/>
      <c r="N102" s="50"/>
    </row>
    <row r="103" ht="73.5" spans="1:14">
      <c r="A103" s="44"/>
      <c r="B103" s="44"/>
      <c r="C103" s="45"/>
      <c r="D103" s="44"/>
      <c r="E103" s="30"/>
      <c r="F103" s="30" t="s">
        <v>304</v>
      </c>
      <c r="G103" s="44" t="s">
        <v>305</v>
      </c>
      <c r="H103" s="44" t="s">
        <v>306</v>
      </c>
      <c r="I103" s="44" t="s">
        <v>307</v>
      </c>
      <c r="J103" s="44" t="s">
        <v>308</v>
      </c>
      <c r="K103" s="44" t="s">
        <v>309</v>
      </c>
      <c r="L103" s="44" t="s">
        <v>310</v>
      </c>
      <c r="M103" s="44"/>
      <c r="N103" s="50"/>
    </row>
    <row r="104" spans="1:14">
      <c r="A104" s="44"/>
      <c r="B104" s="44"/>
      <c r="C104" s="45"/>
      <c r="D104" s="44"/>
      <c r="E104" s="30" t="s">
        <v>311</v>
      </c>
      <c r="F104" s="30" t="s">
        <v>312</v>
      </c>
      <c r="G104" s="44" t="s">
        <v>288</v>
      </c>
      <c r="H104" s="44"/>
      <c r="I104" s="44"/>
      <c r="J104" s="44"/>
      <c r="K104" s="44"/>
      <c r="L104" s="44"/>
      <c r="M104" s="44"/>
      <c r="N104" s="50"/>
    </row>
    <row r="105" ht="52.5" spans="1:14">
      <c r="A105" s="44"/>
      <c r="B105" s="44"/>
      <c r="C105" s="45"/>
      <c r="D105" s="44"/>
      <c r="E105" s="30"/>
      <c r="F105" s="30" t="s">
        <v>316</v>
      </c>
      <c r="G105" s="44" t="s">
        <v>375</v>
      </c>
      <c r="H105" s="44" t="s">
        <v>318</v>
      </c>
      <c r="I105" s="44" t="s">
        <v>319</v>
      </c>
      <c r="J105" s="44" t="s">
        <v>340</v>
      </c>
      <c r="K105" s="44" t="s">
        <v>321</v>
      </c>
      <c r="L105" s="44" t="s">
        <v>310</v>
      </c>
      <c r="M105" s="44"/>
      <c r="N105" s="50"/>
    </row>
    <row r="106" spans="1:14">
      <c r="A106" s="44"/>
      <c r="B106" s="44"/>
      <c r="C106" s="45"/>
      <c r="D106" s="44"/>
      <c r="E106" s="30"/>
      <c r="F106" s="30" t="s">
        <v>322</v>
      </c>
      <c r="G106" s="44" t="s">
        <v>288</v>
      </c>
      <c r="H106" s="44"/>
      <c r="I106" s="44"/>
      <c r="J106" s="44"/>
      <c r="K106" s="44"/>
      <c r="L106" s="44"/>
      <c r="M106" s="44"/>
      <c r="N106" s="50"/>
    </row>
    <row r="107" ht="63" spans="1:14">
      <c r="A107" s="44"/>
      <c r="B107" s="44"/>
      <c r="C107" s="45"/>
      <c r="D107" s="44"/>
      <c r="E107" s="30"/>
      <c r="F107" s="30" t="s">
        <v>323</v>
      </c>
      <c r="G107" s="44" t="s">
        <v>376</v>
      </c>
      <c r="H107" s="44" t="s">
        <v>318</v>
      </c>
      <c r="I107" s="44" t="s">
        <v>325</v>
      </c>
      <c r="J107" s="44" t="s">
        <v>341</v>
      </c>
      <c r="K107" s="44" t="s">
        <v>321</v>
      </c>
      <c r="L107" s="44" t="s">
        <v>310</v>
      </c>
      <c r="M107" s="44"/>
      <c r="N107" s="50"/>
    </row>
    <row r="108" ht="63" spans="1:14">
      <c r="A108" s="44"/>
      <c r="B108" s="44"/>
      <c r="C108" s="45"/>
      <c r="D108" s="44"/>
      <c r="E108" s="30" t="s">
        <v>327</v>
      </c>
      <c r="F108" s="30" t="s">
        <v>328</v>
      </c>
      <c r="G108" s="44" t="s">
        <v>377</v>
      </c>
      <c r="H108" s="44" t="s">
        <v>330</v>
      </c>
      <c r="I108" s="44" t="s">
        <v>331</v>
      </c>
      <c r="J108" s="44" t="s">
        <v>332</v>
      </c>
      <c r="K108" s="44" t="s">
        <v>302</v>
      </c>
      <c r="L108" s="44" t="s">
        <v>295</v>
      </c>
      <c r="M108" s="44"/>
      <c r="N108" s="50"/>
    </row>
    <row r="109" spans="1:14">
      <c r="A109" s="39" t="s">
        <v>258</v>
      </c>
      <c r="B109" s="39" t="s">
        <v>259</v>
      </c>
      <c r="C109" s="39" t="s">
        <v>260</v>
      </c>
      <c r="D109" s="39" t="s">
        <v>261</v>
      </c>
      <c r="E109" s="39" t="s">
        <v>262</v>
      </c>
      <c r="F109" s="39"/>
      <c r="G109" s="39"/>
      <c r="H109" s="39"/>
      <c r="I109" s="39"/>
      <c r="J109" s="39"/>
      <c r="K109" s="39"/>
      <c r="L109" s="39"/>
      <c r="M109" s="39"/>
      <c r="N109" s="50"/>
    </row>
    <row r="110" ht="22.5" spans="1:14">
      <c r="A110" s="40"/>
      <c r="B110" s="40"/>
      <c r="C110" s="40"/>
      <c r="D110" s="40"/>
      <c r="E110" s="40" t="s">
        <v>263</v>
      </c>
      <c r="F110" s="40" t="s">
        <v>264</v>
      </c>
      <c r="G110" s="40" t="s">
        <v>265</v>
      </c>
      <c r="H110" s="40" t="s">
        <v>266</v>
      </c>
      <c r="I110" s="40" t="s">
        <v>267</v>
      </c>
      <c r="J110" s="40" t="s">
        <v>268</v>
      </c>
      <c r="K110" s="40" t="s">
        <v>269</v>
      </c>
      <c r="L110" s="40" t="s">
        <v>270</v>
      </c>
      <c r="M110" s="40" t="s">
        <v>271</v>
      </c>
      <c r="N110" s="50"/>
    </row>
    <row r="111" ht="78.75" spans="1:14">
      <c r="A111" s="44">
        <v>223001</v>
      </c>
      <c r="B111" s="44" t="s">
        <v>378</v>
      </c>
      <c r="C111" s="45">
        <v>50</v>
      </c>
      <c r="D111" s="44" t="s">
        <v>379</v>
      </c>
      <c r="E111" s="30" t="s">
        <v>274</v>
      </c>
      <c r="F111" s="30" t="s">
        <v>275</v>
      </c>
      <c r="G111" s="46" t="s">
        <v>276</v>
      </c>
      <c r="H111" s="47">
        <f>C111</f>
        <v>50</v>
      </c>
      <c r="I111" s="46" t="s">
        <v>277</v>
      </c>
      <c r="J111" s="46" t="s">
        <v>278</v>
      </c>
      <c r="K111" s="46" t="s">
        <v>279</v>
      </c>
      <c r="L111" s="46" t="s">
        <v>280</v>
      </c>
      <c r="M111" s="52"/>
      <c r="N111" s="50"/>
    </row>
    <row r="112" spans="1:14">
      <c r="A112" s="44"/>
      <c r="B112" s="44"/>
      <c r="C112" s="45"/>
      <c r="D112" s="44"/>
      <c r="E112" s="30"/>
      <c r="F112" s="30" t="s">
        <v>281</v>
      </c>
      <c r="G112" s="44" t="s">
        <v>288</v>
      </c>
      <c r="H112" s="44"/>
      <c r="I112" s="44"/>
      <c r="J112" s="44"/>
      <c r="K112" s="44"/>
      <c r="L112" s="44"/>
      <c r="M112" s="44"/>
      <c r="N112" s="50"/>
    </row>
    <row r="113" ht="21" spans="1:14">
      <c r="A113" s="44"/>
      <c r="B113" s="44"/>
      <c r="C113" s="45"/>
      <c r="D113" s="44"/>
      <c r="E113" s="30"/>
      <c r="F113" s="30" t="s">
        <v>287</v>
      </c>
      <c r="G113" s="44" t="s">
        <v>288</v>
      </c>
      <c r="H113" s="44"/>
      <c r="I113" s="44"/>
      <c r="J113" s="44"/>
      <c r="K113" s="44"/>
      <c r="L113" s="44"/>
      <c r="M113" s="44"/>
      <c r="N113" s="50"/>
    </row>
    <row r="114" ht="52.5" spans="1:14">
      <c r="A114" s="44"/>
      <c r="B114" s="44"/>
      <c r="C114" s="45"/>
      <c r="D114" s="44"/>
      <c r="E114" s="30" t="s">
        <v>289</v>
      </c>
      <c r="F114" s="30" t="s">
        <v>290</v>
      </c>
      <c r="G114" s="44" t="s">
        <v>380</v>
      </c>
      <c r="H114" s="48">
        <v>50</v>
      </c>
      <c r="I114" s="44" t="s">
        <v>292</v>
      </c>
      <c r="J114" s="44" t="s">
        <v>293</v>
      </c>
      <c r="K114" s="44" t="s">
        <v>294</v>
      </c>
      <c r="L114" s="44" t="s">
        <v>295</v>
      </c>
      <c r="M114" s="44"/>
      <c r="N114" s="50"/>
    </row>
    <row r="115" ht="52.5" spans="1:14">
      <c r="A115" s="44"/>
      <c r="B115" s="44"/>
      <c r="C115" s="45"/>
      <c r="D115" s="44"/>
      <c r="E115" s="30"/>
      <c r="F115" s="30" t="s">
        <v>297</v>
      </c>
      <c r="G115" s="44" t="s">
        <v>381</v>
      </c>
      <c r="H115" s="44" t="s">
        <v>299</v>
      </c>
      <c r="I115" s="44" t="s">
        <v>300</v>
      </c>
      <c r="J115" s="44" t="s">
        <v>301</v>
      </c>
      <c r="K115" s="44" t="s">
        <v>302</v>
      </c>
      <c r="L115" s="44" t="s">
        <v>303</v>
      </c>
      <c r="M115" s="44"/>
      <c r="N115" s="50"/>
    </row>
    <row r="116" ht="73.5" spans="1:14">
      <c r="A116" s="44"/>
      <c r="B116" s="44"/>
      <c r="C116" s="45"/>
      <c r="D116" s="44"/>
      <c r="E116" s="30"/>
      <c r="F116" s="30" t="s">
        <v>304</v>
      </c>
      <c r="G116" s="44" t="s">
        <v>305</v>
      </c>
      <c r="H116" s="44" t="s">
        <v>306</v>
      </c>
      <c r="I116" s="44" t="s">
        <v>307</v>
      </c>
      <c r="J116" s="44" t="s">
        <v>308</v>
      </c>
      <c r="K116" s="44" t="s">
        <v>309</v>
      </c>
      <c r="L116" s="44" t="s">
        <v>310</v>
      </c>
      <c r="M116" s="44"/>
      <c r="N116" s="50"/>
    </row>
    <row r="117" spans="1:14">
      <c r="A117" s="44"/>
      <c r="B117" s="44"/>
      <c r="C117" s="45"/>
      <c r="D117" s="44"/>
      <c r="E117" s="30" t="s">
        <v>311</v>
      </c>
      <c r="F117" s="30" t="s">
        <v>312</v>
      </c>
      <c r="G117" s="44" t="s">
        <v>288</v>
      </c>
      <c r="H117" s="44"/>
      <c r="I117" s="44"/>
      <c r="J117" s="44"/>
      <c r="K117" s="44"/>
      <c r="L117" s="44"/>
      <c r="M117" s="44"/>
      <c r="N117" s="50"/>
    </row>
    <row r="118" ht="52.5" spans="1:14">
      <c r="A118" s="44"/>
      <c r="B118" s="44"/>
      <c r="C118" s="45"/>
      <c r="D118" s="44"/>
      <c r="E118" s="30"/>
      <c r="F118" s="30" t="s">
        <v>316</v>
      </c>
      <c r="G118" s="44" t="s">
        <v>382</v>
      </c>
      <c r="H118" s="44" t="s">
        <v>318</v>
      </c>
      <c r="I118" s="44" t="s">
        <v>319</v>
      </c>
      <c r="J118" s="44" t="s">
        <v>340</v>
      </c>
      <c r="K118" s="44" t="s">
        <v>321</v>
      </c>
      <c r="L118" s="44" t="s">
        <v>310</v>
      </c>
      <c r="M118" s="44"/>
      <c r="N118" s="50"/>
    </row>
    <row r="119" spans="1:14">
      <c r="A119" s="44"/>
      <c r="B119" s="44"/>
      <c r="C119" s="45"/>
      <c r="D119" s="44"/>
      <c r="E119" s="30"/>
      <c r="F119" s="30" t="s">
        <v>322</v>
      </c>
      <c r="G119" s="44" t="s">
        <v>288</v>
      </c>
      <c r="H119" s="44"/>
      <c r="I119" s="44"/>
      <c r="J119" s="44"/>
      <c r="K119" s="44"/>
      <c r="L119" s="44"/>
      <c r="M119" s="44"/>
      <c r="N119" s="50"/>
    </row>
    <row r="120" ht="63" spans="1:14">
      <c r="A120" s="44"/>
      <c r="B120" s="44"/>
      <c r="C120" s="45"/>
      <c r="D120" s="44"/>
      <c r="E120" s="30"/>
      <c r="F120" s="30" t="s">
        <v>323</v>
      </c>
      <c r="G120" s="44" t="s">
        <v>382</v>
      </c>
      <c r="H120" s="44" t="s">
        <v>318</v>
      </c>
      <c r="I120" s="44" t="s">
        <v>325</v>
      </c>
      <c r="J120" s="44" t="s">
        <v>341</v>
      </c>
      <c r="K120" s="44" t="s">
        <v>321</v>
      </c>
      <c r="L120" s="44" t="s">
        <v>310</v>
      </c>
      <c r="M120" s="44"/>
      <c r="N120" s="50"/>
    </row>
    <row r="121" ht="63" spans="1:14">
      <c r="A121" s="44"/>
      <c r="B121" s="44"/>
      <c r="C121" s="45"/>
      <c r="D121" s="44"/>
      <c r="E121" s="30" t="s">
        <v>327</v>
      </c>
      <c r="F121" s="30" t="s">
        <v>328</v>
      </c>
      <c r="G121" s="44" t="s">
        <v>377</v>
      </c>
      <c r="H121" s="44" t="s">
        <v>330</v>
      </c>
      <c r="I121" s="44" t="s">
        <v>331</v>
      </c>
      <c r="J121" s="44" t="s">
        <v>332</v>
      </c>
      <c r="K121" s="44" t="s">
        <v>302</v>
      </c>
      <c r="L121" s="44" t="s">
        <v>295</v>
      </c>
      <c r="M121" s="44"/>
      <c r="N121" s="50"/>
    </row>
    <row r="122" spans="1:14">
      <c r="A122" s="39" t="s">
        <v>258</v>
      </c>
      <c r="B122" s="39" t="s">
        <v>259</v>
      </c>
      <c r="C122" s="39" t="s">
        <v>260</v>
      </c>
      <c r="D122" s="39" t="s">
        <v>261</v>
      </c>
      <c r="E122" s="39" t="s">
        <v>262</v>
      </c>
      <c r="F122" s="39"/>
      <c r="G122" s="39"/>
      <c r="H122" s="39"/>
      <c r="I122" s="39"/>
      <c r="J122" s="39"/>
      <c r="K122" s="39"/>
      <c r="L122" s="39"/>
      <c r="M122" s="39"/>
      <c r="N122" s="50"/>
    </row>
    <row r="123" ht="22.5" spans="1:14">
      <c r="A123" s="40"/>
      <c r="B123" s="40"/>
      <c r="C123" s="40"/>
      <c r="D123" s="40"/>
      <c r="E123" s="40" t="s">
        <v>263</v>
      </c>
      <c r="F123" s="40" t="s">
        <v>264</v>
      </c>
      <c r="G123" s="40" t="s">
        <v>265</v>
      </c>
      <c r="H123" s="40" t="s">
        <v>266</v>
      </c>
      <c r="I123" s="40" t="s">
        <v>267</v>
      </c>
      <c r="J123" s="40" t="s">
        <v>268</v>
      </c>
      <c r="K123" s="40" t="s">
        <v>269</v>
      </c>
      <c r="L123" s="40" t="s">
        <v>270</v>
      </c>
      <c r="M123" s="40" t="s">
        <v>271</v>
      </c>
      <c r="N123" s="50"/>
    </row>
    <row r="124" ht="78.75" spans="1:14">
      <c r="A124" s="44">
        <v>223001</v>
      </c>
      <c r="B124" s="44" t="s">
        <v>383</v>
      </c>
      <c r="C124" s="45">
        <v>55</v>
      </c>
      <c r="D124" s="44" t="s">
        <v>384</v>
      </c>
      <c r="E124" s="30" t="s">
        <v>274</v>
      </c>
      <c r="F124" s="30" t="s">
        <v>275</v>
      </c>
      <c r="G124" s="46" t="s">
        <v>276</v>
      </c>
      <c r="H124" s="47">
        <f>C124</f>
        <v>55</v>
      </c>
      <c r="I124" s="46" t="s">
        <v>277</v>
      </c>
      <c r="J124" s="46" t="s">
        <v>278</v>
      </c>
      <c r="K124" s="46" t="s">
        <v>279</v>
      </c>
      <c r="L124" s="46" t="s">
        <v>280</v>
      </c>
      <c r="M124" s="52"/>
      <c r="N124" s="50"/>
    </row>
    <row r="125" spans="1:14">
      <c r="A125" s="44"/>
      <c r="B125" s="44"/>
      <c r="C125" s="45"/>
      <c r="D125" s="44"/>
      <c r="E125" s="30"/>
      <c r="F125" s="30" t="s">
        <v>281</v>
      </c>
      <c r="G125" s="44" t="s">
        <v>288</v>
      </c>
      <c r="H125" s="44"/>
      <c r="I125" s="44"/>
      <c r="J125" s="44"/>
      <c r="K125" s="44"/>
      <c r="L125" s="44"/>
      <c r="M125" s="44"/>
      <c r="N125" s="50"/>
    </row>
    <row r="126" ht="21" spans="1:14">
      <c r="A126" s="44"/>
      <c r="B126" s="44"/>
      <c r="C126" s="45"/>
      <c r="D126" s="44"/>
      <c r="E126" s="30"/>
      <c r="F126" s="30" t="s">
        <v>287</v>
      </c>
      <c r="G126" s="44" t="s">
        <v>288</v>
      </c>
      <c r="H126" s="44"/>
      <c r="I126" s="44"/>
      <c r="J126" s="44"/>
      <c r="K126" s="44"/>
      <c r="L126" s="44"/>
      <c r="M126" s="44"/>
      <c r="N126" s="50"/>
    </row>
    <row r="127" ht="52.5" spans="1:14">
      <c r="A127" s="44"/>
      <c r="B127" s="44"/>
      <c r="C127" s="45"/>
      <c r="D127" s="44"/>
      <c r="E127" s="30" t="s">
        <v>289</v>
      </c>
      <c r="F127" s="30" t="s">
        <v>290</v>
      </c>
      <c r="G127" s="44" t="s">
        <v>380</v>
      </c>
      <c r="H127" s="48">
        <v>55</v>
      </c>
      <c r="I127" s="44" t="s">
        <v>292</v>
      </c>
      <c r="J127" s="44" t="s">
        <v>293</v>
      </c>
      <c r="K127" s="44" t="s">
        <v>294</v>
      </c>
      <c r="L127" s="44" t="s">
        <v>295</v>
      </c>
      <c r="M127" s="44"/>
      <c r="N127" s="50"/>
    </row>
    <row r="128" ht="52.5" spans="1:14">
      <c r="A128" s="44"/>
      <c r="B128" s="44"/>
      <c r="C128" s="45"/>
      <c r="D128" s="44"/>
      <c r="E128" s="30"/>
      <c r="F128" s="30" t="s">
        <v>297</v>
      </c>
      <c r="G128" s="44" t="s">
        <v>385</v>
      </c>
      <c r="H128" s="44" t="s">
        <v>299</v>
      </c>
      <c r="I128" s="44" t="s">
        <v>300</v>
      </c>
      <c r="J128" s="44" t="s">
        <v>301</v>
      </c>
      <c r="K128" s="44" t="s">
        <v>302</v>
      </c>
      <c r="L128" s="44" t="s">
        <v>303</v>
      </c>
      <c r="M128" s="44"/>
      <c r="N128" s="50"/>
    </row>
    <row r="129" ht="73.5" spans="1:14">
      <c r="A129" s="44"/>
      <c r="B129" s="44"/>
      <c r="C129" s="45"/>
      <c r="D129" s="44"/>
      <c r="E129" s="30"/>
      <c r="F129" s="30" t="s">
        <v>304</v>
      </c>
      <c r="G129" s="44" t="s">
        <v>305</v>
      </c>
      <c r="H129" s="44" t="s">
        <v>306</v>
      </c>
      <c r="I129" s="44" t="s">
        <v>307</v>
      </c>
      <c r="J129" s="44" t="s">
        <v>308</v>
      </c>
      <c r="K129" s="44" t="s">
        <v>309</v>
      </c>
      <c r="L129" s="44" t="s">
        <v>310</v>
      </c>
      <c r="M129" s="44"/>
      <c r="N129" s="50"/>
    </row>
    <row r="130" spans="1:14">
      <c r="A130" s="44"/>
      <c r="B130" s="44"/>
      <c r="C130" s="45"/>
      <c r="D130" s="44"/>
      <c r="E130" s="30" t="s">
        <v>311</v>
      </c>
      <c r="F130" s="30" t="s">
        <v>312</v>
      </c>
      <c r="G130" s="44" t="s">
        <v>288</v>
      </c>
      <c r="H130" s="44"/>
      <c r="I130" s="44"/>
      <c r="J130" s="44"/>
      <c r="K130" s="44"/>
      <c r="L130" s="44"/>
      <c r="M130" s="44"/>
      <c r="N130" s="50"/>
    </row>
    <row r="131" ht="52.5" spans="1:14">
      <c r="A131" s="44"/>
      <c r="B131" s="44"/>
      <c r="C131" s="45"/>
      <c r="D131" s="44"/>
      <c r="E131" s="30"/>
      <c r="F131" s="30" t="s">
        <v>316</v>
      </c>
      <c r="G131" s="44" t="s">
        <v>360</v>
      </c>
      <c r="H131" s="44" t="s">
        <v>318</v>
      </c>
      <c r="I131" s="44" t="s">
        <v>319</v>
      </c>
      <c r="J131" s="44" t="s">
        <v>340</v>
      </c>
      <c r="K131" s="44" t="s">
        <v>321</v>
      </c>
      <c r="L131" s="44" t="s">
        <v>310</v>
      </c>
      <c r="M131" s="44"/>
      <c r="N131" s="50"/>
    </row>
    <row r="132" spans="1:14">
      <c r="A132" s="44"/>
      <c r="B132" s="44"/>
      <c r="C132" s="45"/>
      <c r="D132" s="44"/>
      <c r="E132" s="30"/>
      <c r="F132" s="30" t="s">
        <v>322</v>
      </c>
      <c r="G132" s="44" t="s">
        <v>288</v>
      </c>
      <c r="H132" s="44"/>
      <c r="I132" s="44"/>
      <c r="J132" s="44"/>
      <c r="K132" s="44"/>
      <c r="L132" s="44"/>
      <c r="M132" s="44"/>
      <c r="N132" s="50"/>
    </row>
    <row r="133" ht="63" spans="1:14">
      <c r="A133" s="44"/>
      <c r="B133" s="44"/>
      <c r="C133" s="45"/>
      <c r="D133" s="44"/>
      <c r="E133" s="30"/>
      <c r="F133" s="30" t="s">
        <v>323</v>
      </c>
      <c r="G133" s="44" t="s">
        <v>355</v>
      </c>
      <c r="H133" s="44" t="s">
        <v>318</v>
      </c>
      <c r="I133" s="44" t="s">
        <v>325</v>
      </c>
      <c r="J133" s="44" t="s">
        <v>341</v>
      </c>
      <c r="K133" s="44" t="s">
        <v>321</v>
      </c>
      <c r="L133" s="44" t="s">
        <v>310</v>
      </c>
      <c r="M133" s="44"/>
      <c r="N133" s="50"/>
    </row>
    <row r="134" ht="63" spans="1:14">
      <c r="A134" s="44"/>
      <c r="B134" s="44"/>
      <c r="C134" s="45"/>
      <c r="D134" s="44"/>
      <c r="E134" s="30" t="s">
        <v>327</v>
      </c>
      <c r="F134" s="30" t="s">
        <v>328</v>
      </c>
      <c r="G134" s="44" t="s">
        <v>342</v>
      </c>
      <c r="H134" s="44" t="s">
        <v>330</v>
      </c>
      <c r="I134" s="44" t="s">
        <v>331</v>
      </c>
      <c r="J134" s="44" t="s">
        <v>332</v>
      </c>
      <c r="K134" s="44" t="s">
        <v>302</v>
      </c>
      <c r="L134" s="44" t="s">
        <v>295</v>
      </c>
      <c r="M134" s="44"/>
      <c r="N134" s="50"/>
    </row>
    <row r="135" spans="1:14">
      <c r="A135" s="39" t="s">
        <v>258</v>
      </c>
      <c r="B135" s="39" t="s">
        <v>259</v>
      </c>
      <c r="C135" s="39" t="s">
        <v>260</v>
      </c>
      <c r="D135" s="39" t="s">
        <v>261</v>
      </c>
      <c r="E135" s="39" t="s">
        <v>262</v>
      </c>
      <c r="F135" s="39"/>
      <c r="G135" s="39"/>
      <c r="H135" s="39"/>
      <c r="I135" s="39"/>
      <c r="J135" s="39"/>
      <c r="K135" s="39"/>
      <c r="L135" s="39"/>
      <c r="M135" s="39"/>
      <c r="N135" s="50"/>
    </row>
    <row r="136" ht="22.5" spans="1:14">
      <c r="A136" s="40"/>
      <c r="B136" s="40"/>
      <c r="C136" s="40"/>
      <c r="D136" s="40"/>
      <c r="E136" s="40" t="s">
        <v>263</v>
      </c>
      <c r="F136" s="40" t="s">
        <v>264</v>
      </c>
      <c r="G136" s="40" t="s">
        <v>265</v>
      </c>
      <c r="H136" s="40" t="s">
        <v>266</v>
      </c>
      <c r="I136" s="40" t="s">
        <v>267</v>
      </c>
      <c r="J136" s="40" t="s">
        <v>268</v>
      </c>
      <c r="K136" s="40" t="s">
        <v>269</v>
      </c>
      <c r="L136" s="40" t="s">
        <v>270</v>
      </c>
      <c r="M136" s="40" t="s">
        <v>271</v>
      </c>
      <c r="N136" s="50"/>
    </row>
    <row r="137" ht="78.75" spans="1:14">
      <c r="A137" s="44">
        <v>223001</v>
      </c>
      <c r="B137" s="44" t="s">
        <v>386</v>
      </c>
      <c r="C137" s="45">
        <v>87</v>
      </c>
      <c r="D137" s="44" t="s">
        <v>387</v>
      </c>
      <c r="E137" s="30" t="s">
        <v>274</v>
      </c>
      <c r="F137" s="30" t="s">
        <v>275</v>
      </c>
      <c r="G137" s="46" t="s">
        <v>276</v>
      </c>
      <c r="H137" s="47">
        <f>C137</f>
        <v>87</v>
      </c>
      <c r="I137" s="46" t="s">
        <v>277</v>
      </c>
      <c r="J137" s="46" t="s">
        <v>278</v>
      </c>
      <c r="K137" s="46" t="s">
        <v>279</v>
      </c>
      <c r="L137" s="46" t="s">
        <v>280</v>
      </c>
      <c r="M137" s="52"/>
      <c r="N137" s="50"/>
    </row>
    <row r="138" spans="1:14">
      <c r="A138" s="44"/>
      <c r="B138" s="44"/>
      <c r="C138" s="45"/>
      <c r="D138" s="44"/>
      <c r="E138" s="30"/>
      <c r="F138" s="30" t="s">
        <v>281</v>
      </c>
      <c r="G138" s="44" t="s">
        <v>288</v>
      </c>
      <c r="H138" s="44"/>
      <c r="I138" s="44"/>
      <c r="J138" s="44"/>
      <c r="K138" s="44"/>
      <c r="L138" s="44"/>
      <c r="M138" s="44"/>
      <c r="N138" s="50"/>
    </row>
    <row r="139" ht="21" spans="1:14">
      <c r="A139" s="44"/>
      <c r="B139" s="44"/>
      <c r="C139" s="45"/>
      <c r="D139" s="44"/>
      <c r="E139" s="30"/>
      <c r="F139" s="30" t="s">
        <v>287</v>
      </c>
      <c r="G139" s="44" t="s">
        <v>288</v>
      </c>
      <c r="H139" s="44"/>
      <c r="I139" s="44"/>
      <c r="J139" s="44"/>
      <c r="K139" s="44"/>
      <c r="L139" s="44"/>
      <c r="M139" s="44"/>
      <c r="N139" s="50"/>
    </row>
    <row r="140" ht="52.5" spans="1:14">
      <c r="A140" s="44"/>
      <c r="B140" s="44"/>
      <c r="C140" s="45"/>
      <c r="D140" s="44"/>
      <c r="E140" s="30" t="s">
        <v>289</v>
      </c>
      <c r="F140" s="30" t="s">
        <v>290</v>
      </c>
      <c r="G140" s="44" t="s">
        <v>337</v>
      </c>
      <c r="H140" s="48">
        <v>2750</v>
      </c>
      <c r="I140" s="44" t="s">
        <v>292</v>
      </c>
      <c r="J140" s="44" t="s">
        <v>293</v>
      </c>
      <c r="K140" s="44" t="s">
        <v>294</v>
      </c>
      <c r="L140" s="44" t="s">
        <v>295</v>
      </c>
      <c r="M140" s="44"/>
      <c r="N140" s="50"/>
    </row>
    <row r="141" ht="52.5" spans="1:14">
      <c r="A141" s="44"/>
      <c r="B141" s="44"/>
      <c r="C141" s="45"/>
      <c r="D141" s="44"/>
      <c r="E141" s="30"/>
      <c r="F141" s="30" t="s">
        <v>297</v>
      </c>
      <c r="G141" s="44" t="s">
        <v>360</v>
      </c>
      <c r="H141" s="44" t="s">
        <v>299</v>
      </c>
      <c r="I141" s="44" t="s">
        <v>300</v>
      </c>
      <c r="J141" s="44" t="s">
        <v>301</v>
      </c>
      <c r="K141" s="44" t="s">
        <v>302</v>
      </c>
      <c r="L141" s="44" t="s">
        <v>303</v>
      </c>
      <c r="M141" s="44"/>
      <c r="N141" s="50"/>
    </row>
    <row r="142" ht="73.5" spans="1:14">
      <c r="A142" s="44"/>
      <c r="B142" s="44"/>
      <c r="C142" s="45"/>
      <c r="D142" s="44"/>
      <c r="E142" s="30"/>
      <c r="F142" s="30" t="s">
        <v>304</v>
      </c>
      <c r="G142" s="44" t="s">
        <v>305</v>
      </c>
      <c r="H142" s="44" t="s">
        <v>306</v>
      </c>
      <c r="I142" s="44" t="s">
        <v>307</v>
      </c>
      <c r="J142" s="44" t="s">
        <v>308</v>
      </c>
      <c r="K142" s="44" t="s">
        <v>309</v>
      </c>
      <c r="L142" s="44" t="s">
        <v>310</v>
      </c>
      <c r="M142" s="44"/>
      <c r="N142" s="50"/>
    </row>
    <row r="143" spans="1:14">
      <c r="A143" s="44"/>
      <c r="B143" s="44"/>
      <c r="C143" s="45"/>
      <c r="D143" s="44"/>
      <c r="E143" s="30" t="s">
        <v>311</v>
      </c>
      <c r="F143" s="30" t="s">
        <v>312</v>
      </c>
      <c r="G143" s="44" t="s">
        <v>288</v>
      </c>
      <c r="H143" s="44"/>
      <c r="I143" s="44"/>
      <c r="J143" s="44"/>
      <c r="K143" s="44"/>
      <c r="L143" s="44"/>
      <c r="M143" s="44"/>
      <c r="N143" s="50"/>
    </row>
    <row r="144" ht="52.5" spans="1:14">
      <c r="A144" s="44"/>
      <c r="B144" s="44"/>
      <c r="C144" s="45"/>
      <c r="D144" s="44"/>
      <c r="E144" s="30"/>
      <c r="F144" s="30" t="s">
        <v>316</v>
      </c>
      <c r="G144" s="44" t="s">
        <v>355</v>
      </c>
      <c r="H144" s="44" t="s">
        <v>318</v>
      </c>
      <c r="I144" s="44" t="s">
        <v>319</v>
      </c>
      <c r="J144" s="44" t="s">
        <v>340</v>
      </c>
      <c r="K144" s="44" t="s">
        <v>321</v>
      </c>
      <c r="L144" s="44" t="s">
        <v>310</v>
      </c>
      <c r="M144" s="44"/>
      <c r="N144" s="50"/>
    </row>
    <row r="145" spans="1:14">
      <c r="A145" s="44"/>
      <c r="B145" s="44"/>
      <c r="C145" s="45"/>
      <c r="D145" s="44"/>
      <c r="E145" s="30"/>
      <c r="F145" s="30" t="s">
        <v>322</v>
      </c>
      <c r="G145" s="44" t="s">
        <v>288</v>
      </c>
      <c r="H145" s="44"/>
      <c r="I145" s="44"/>
      <c r="J145" s="44"/>
      <c r="K145" s="44"/>
      <c r="L145" s="44"/>
      <c r="M145" s="44"/>
      <c r="N145" s="50"/>
    </row>
    <row r="146" ht="63" spans="1:14">
      <c r="A146" s="44"/>
      <c r="B146" s="44"/>
      <c r="C146" s="45"/>
      <c r="D146" s="44"/>
      <c r="E146" s="30"/>
      <c r="F146" s="30" t="s">
        <v>323</v>
      </c>
      <c r="G146" s="44" t="s">
        <v>355</v>
      </c>
      <c r="H146" s="44" t="s">
        <v>318</v>
      </c>
      <c r="I146" s="44" t="s">
        <v>325</v>
      </c>
      <c r="J146" s="44" t="s">
        <v>341</v>
      </c>
      <c r="K146" s="44" t="s">
        <v>321</v>
      </c>
      <c r="L146" s="44" t="s">
        <v>310</v>
      </c>
      <c r="M146" s="44"/>
      <c r="N146" s="50"/>
    </row>
    <row r="147" ht="63" spans="1:14">
      <c r="A147" s="44"/>
      <c r="B147" s="44"/>
      <c r="C147" s="45"/>
      <c r="D147" s="44"/>
      <c r="E147" s="30" t="s">
        <v>327</v>
      </c>
      <c r="F147" s="30" t="s">
        <v>328</v>
      </c>
      <c r="G147" s="44" t="s">
        <v>377</v>
      </c>
      <c r="H147" s="44" t="s">
        <v>330</v>
      </c>
      <c r="I147" s="44" t="s">
        <v>331</v>
      </c>
      <c r="J147" s="44" t="s">
        <v>332</v>
      </c>
      <c r="K147" s="44" t="s">
        <v>302</v>
      </c>
      <c r="L147" s="44" t="s">
        <v>295</v>
      </c>
      <c r="M147" s="44"/>
      <c r="N147" s="50"/>
    </row>
    <row r="148" spans="1:14">
      <c r="A148" s="39" t="s">
        <v>258</v>
      </c>
      <c r="B148" s="39" t="s">
        <v>259</v>
      </c>
      <c r="C148" s="39" t="s">
        <v>260</v>
      </c>
      <c r="D148" s="39" t="s">
        <v>261</v>
      </c>
      <c r="E148" s="39" t="s">
        <v>262</v>
      </c>
      <c r="F148" s="39"/>
      <c r="G148" s="39"/>
      <c r="H148" s="39"/>
      <c r="I148" s="39"/>
      <c r="J148" s="39"/>
      <c r="K148" s="39"/>
      <c r="L148" s="39"/>
      <c r="M148" s="39"/>
      <c r="N148" s="50"/>
    </row>
    <row r="149" ht="22.5" spans="1:14">
      <c r="A149" s="40"/>
      <c r="B149" s="40"/>
      <c r="C149" s="40"/>
      <c r="D149" s="40"/>
      <c r="E149" s="40" t="s">
        <v>263</v>
      </c>
      <c r="F149" s="40" t="s">
        <v>264</v>
      </c>
      <c r="G149" s="40" t="s">
        <v>265</v>
      </c>
      <c r="H149" s="40" t="s">
        <v>266</v>
      </c>
      <c r="I149" s="40" t="s">
        <v>267</v>
      </c>
      <c r="J149" s="40" t="s">
        <v>268</v>
      </c>
      <c r="K149" s="40" t="s">
        <v>269</v>
      </c>
      <c r="L149" s="40" t="s">
        <v>270</v>
      </c>
      <c r="M149" s="40" t="s">
        <v>271</v>
      </c>
      <c r="N149" s="50"/>
    </row>
    <row r="150" ht="78.75" spans="1:14">
      <c r="A150" s="44">
        <v>223001</v>
      </c>
      <c r="B150" s="44" t="s">
        <v>388</v>
      </c>
      <c r="C150" s="45">
        <v>15</v>
      </c>
      <c r="D150" s="44" t="s">
        <v>389</v>
      </c>
      <c r="E150" s="30" t="s">
        <v>274</v>
      </c>
      <c r="F150" s="30" t="s">
        <v>275</v>
      </c>
      <c r="G150" s="46" t="s">
        <v>276</v>
      </c>
      <c r="H150" s="47">
        <f>C150</f>
        <v>15</v>
      </c>
      <c r="I150" s="46" t="s">
        <v>277</v>
      </c>
      <c r="J150" s="46" t="s">
        <v>278</v>
      </c>
      <c r="K150" s="46" t="s">
        <v>279</v>
      </c>
      <c r="L150" s="46" t="s">
        <v>280</v>
      </c>
      <c r="M150" s="52"/>
      <c r="N150" s="50"/>
    </row>
    <row r="151" ht="63" spans="1:14">
      <c r="A151" s="44"/>
      <c r="B151" s="44"/>
      <c r="C151" s="45"/>
      <c r="D151" s="44"/>
      <c r="E151" s="30"/>
      <c r="F151" s="30" t="s">
        <v>281</v>
      </c>
      <c r="G151" s="44" t="s">
        <v>390</v>
      </c>
      <c r="H151" s="44" t="s">
        <v>336</v>
      </c>
      <c r="I151" s="44" t="s">
        <v>283</v>
      </c>
      <c r="J151" s="44" t="s">
        <v>284</v>
      </c>
      <c r="K151" s="44" t="s">
        <v>302</v>
      </c>
      <c r="L151" s="44" t="s">
        <v>280</v>
      </c>
      <c r="M151" s="44"/>
      <c r="N151" s="50"/>
    </row>
    <row r="152" ht="21" spans="1:14">
      <c r="A152" s="44"/>
      <c r="B152" s="44"/>
      <c r="C152" s="45"/>
      <c r="D152" s="44"/>
      <c r="E152" s="30"/>
      <c r="F152" s="30" t="s">
        <v>287</v>
      </c>
      <c r="G152" s="44" t="s">
        <v>288</v>
      </c>
      <c r="H152" s="44"/>
      <c r="I152" s="44"/>
      <c r="J152" s="44"/>
      <c r="K152" s="44"/>
      <c r="L152" s="44"/>
      <c r="M152" s="44"/>
      <c r="N152" s="50"/>
    </row>
    <row r="153" ht="52.5" spans="1:14">
      <c r="A153" s="44"/>
      <c r="B153" s="44"/>
      <c r="C153" s="45"/>
      <c r="D153" s="44"/>
      <c r="E153" s="30" t="s">
        <v>289</v>
      </c>
      <c r="F153" s="30" t="s">
        <v>290</v>
      </c>
      <c r="G153" s="44" t="s">
        <v>337</v>
      </c>
      <c r="H153" s="48">
        <v>2750</v>
      </c>
      <c r="I153" s="44" t="s">
        <v>292</v>
      </c>
      <c r="J153" s="44" t="s">
        <v>293</v>
      </c>
      <c r="K153" s="44" t="s">
        <v>294</v>
      </c>
      <c r="L153" s="44" t="s">
        <v>295</v>
      </c>
      <c r="M153" s="44"/>
      <c r="N153" s="50"/>
    </row>
    <row r="154" ht="52.5" spans="1:14">
      <c r="A154" s="44"/>
      <c r="B154" s="44"/>
      <c r="C154" s="45"/>
      <c r="D154" s="44"/>
      <c r="E154" s="30"/>
      <c r="F154" s="30" t="s">
        <v>297</v>
      </c>
      <c r="G154" s="44" t="s">
        <v>391</v>
      </c>
      <c r="H154" s="44" t="s">
        <v>299</v>
      </c>
      <c r="I154" s="44" t="s">
        <v>300</v>
      </c>
      <c r="J154" s="44" t="s">
        <v>301</v>
      </c>
      <c r="K154" s="44" t="s">
        <v>302</v>
      </c>
      <c r="L154" s="44" t="s">
        <v>303</v>
      </c>
      <c r="M154" s="44"/>
      <c r="N154" s="50"/>
    </row>
    <row r="155" ht="73.5" spans="1:14">
      <c r="A155" s="44"/>
      <c r="B155" s="44"/>
      <c r="C155" s="45"/>
      <c r="D155" s="44"/>
      <c r="E155" s="30"/>
      <c r="F155" s="30" t="s">
        <v>304</v>
      </c>
      <c r="G155" s="44" t="s">
        <v>305</v>
      </c>
      <c r="H155" s="44" t="s">
        <v>306</v>
      </c>
      <c r="I155" s="44" t="s">
        <v>307</v>
      </c>
      <c r="J155" s="44" t="s">
        <v>308</v>
      </c>
      <c r="K155" s="44" t="s">
        <v>309</v>
      </c>
      <c r="L155" s="44" t="s">
        <v>310</v>
      </c>
      <c r="M155" s="44"/>
      <c r="N155" s="50"/>
    </row>
    <row r="156" spans="1:14">
      <c r="A156" s="44"/>
      <c r="B156" s="44"/>
      <c r="C156" s="45"/>
      <c r="D156" s="44"/>
      <c r="E156" s="30" t="s">
        <v>311</v>
      </c>
      <c r="F156" s="30" t="s">
        <v>312</v>
      </c>
      <c r="G156" s="44" t="s">
        <v>288</v>
      </c>
      <c r="H156" s="44"/>
      <c r="I156" s="44"/>
      <c r="J156" s="44"/>
      <c r="K156" s="44"/>
      <c r="L156" s="44"/>
      <c r="M156" s="44"/>
      <c r="N156" s="50"/>
    </row>
    <row r="157" ht="52.5" spans="1:14">
      <c r="A157" s="44"/>
      <c r="B157" s="44"/>
      <c r="C157" s="45"/>
      <c r="D157" s="44"/>
      <c r="E157" s="30"/>
      <c r="F157" s="30" t="s">
        <v>316</v>
      </c>
      <c r="G157" s="44" t="s">
        <v>392</v>
      </c>
      <c r="H157" s="44" t="s">
        <v>318</v>
      </c>
      <c r="I157" s="44" t="s">
        <v>319</v>
      </c>
      <c r="J157" s="44" t="s">
        <v>340</v>
      </c>
      <c r="K157" s="44" t="s">
        <v>321</v>
      </c>
      <c r="L157" s="44" t="s">
        <v>310</v>
      </c>
      <c r="M157" s="44"/>
      <c r="N157" s="50"/>
    </row>
    <row r="158" spans="1:14">
      <c r="A158" s="44"/>
      <c r="B158" s="44"/>
      <c r="C158" s="45"/>
      <c r="D158" s="44"/>
      <c r="E158" s="30"/>
      <c r="F158" s="30" t="s">
        <v>322</v>
      </c>
      <c r="G158" s="44" t="s">
        <v>288</v>
      </c>
      <c r="H158" s="44"/>
      <c r="I158" s="44"/>
      <c r="J158" s="44"/>
      <c r="K158" s="44"/>
      <c r="L158" s="44"/>
      <c r="M158" s="44"/>
      <c r="N158" s="50"/>
    </row>
    <row r="159" ht="63" spans="1:14">
      <c r="A159" s="44"/>
      <c r="B159" s="44"/>
      <c r="C159" s="45"/>
      <c r="D159" s="44"/>
      <c r="E159" s="30"/>
      <c r="F159" s="30" t="s">
        <v>323</v>
      </c>
      <c r="G159" s="44" t="s">
        <v>393</v>
      </c>
      <c r="H159" s="44" t="s">
        <v>318</v>
      </c>
      <c r="I159" s="44" t="s">
        <v>325</v>
      </c>
      <c r="J159" s="44" t="s">
        <v>341</v>
      </c>
      <c r="K159" s="44" t="s">
        <v>321</v>
      </c>
      <c r="L159" s="44" t="s">
        <v>310</v>
      </c>
      <c r="M159" s="44"/>
      <c r="N159" s="50"/>
    </row>
    <row r="160" ht="63" spans="1:14">
      <c r="A160" s="44"/>
      <c r="B160" s="44"/>
      <c r="C160" s="45"/>
      <c r="D160" s="44"/>
      <c r="E160" s="30" t="s">
        <v>327</v>
      </c>
      <c r="F160" s="30" t="s">
        <v>328</v>
      </c>
      <c r="G160" s="44" t="s">
        <v>377</v>
      </c>
      <c r="H160" s="44" t="s">
        <v>330</v>
      </c>
      <c r="I160" s="44" t="s">
        <v>331</v>
      </c>
      <c r="J160" s="44" t="s">
        <v>332</v>
      </c>
      <c r="K160" s="44" t="s">
        <v>302</v>
      </c>
      <c r="L160" s="44" t="s">
        <v>295</v>
      </c>
      <c r="M160" s="44"/>
      <c r="N160" s="50"/>
    </row>
    <row r="161" spans="1:14">
      <c r="A161" s="39" t="s">
        <v>258</v>
      </c>
      <c r="B161" s="39" t="s">
        <v>259</v>
      </c>
      <c r="C161" s="39" t="s">
        <v>260</v>
      </c>
      <c r="D161" s="39" t="s">
        <v>261</v>
      </c>
      <c r="E161" s="39" t="s">
        <v>262</v>
      </c>
      <c r="F161" s="39"/>
      <c r="G161" s="39"/>
      <c r="H161" s="39"/>
      <c r="I161" s="39"/>
      <c r="J161" s="39"/>
      <c r="K161" s="39"/>
      <c r="L161" s="39"/>
      <c r="M161" s="39"/>
      <c r="N161" s="50"/>
    </row>
    <row r="162" ht="22.5" spans="1:14">
      <c r="A162" s="40"/>
      <c r="B162" s="40"/>
      <c r="C162" s="40"/>
      <c r="D162" s="40"/>
      <c r="E162" s="40" t="s">
        <v>263</v>
      </c>
      <c r="F162" s="40" t="s">
        <v>264</v>
      </c>
      <c r="G162" s="40" t="s">
        <v>265</v>
      </c>
      <c r="H162" s="40" t="s">
        <v>266</v>
      </c>
      <c r="I162" s="40" t="s">
        <v>267</v>
      </c>
      <c r="J162" s="40" t="s">
        <v>268</v>
      </c>
      <c r="K162" s="40" t="s">
        <v>269</v>
      </c>
      <c r="L162" s="40" t="s">
        <v>270</v>
      </c>
      <c r="M162" s="40" t="s">
        <v>271</v>
      </c>
      <c r="N162" s="50"/>
    </row>
    <row r="163" ht="78.75" spans="1:14">
      <c r="A163" s="44">
        <v>223001</v>
      </c>
      <c r="B163" s="44" t="s">
        <v>394</v>
      </c>
      <c r="C163" s="45">
        <v>220</v>
      </c>
      <c r="D163" s="44" t="s">
        <v>395</v>
      </c>
      <c r="E163" s="30" t="s">
        <v>274</v>
      </c>
      <c r="F163" s="30" t="s">
        <v>275</v>
      </c>
      <c r="G163" s="46" t="s">
        <v>276</v>
      </c>
      <c r="H163" s="47">
        <f>C163</f>
        <v>220</v>
      </c>
      <c r="I163" s="46" t="s">
        <v>277</v>
      </c>
      <c r="J163" s="46" t="s">
        <v>278</v>
      </c>
      <c r="K163" s="46" t="s">
        <v>279</v>
      </c>
      <c r="L163" s="46" t="s">
        <v>280</v>
      </c>
      <c r="M163" s="52"/>
      <c r="N163" s="50"/>
    </row>
    <row r="164" spans="1:14">
      <c r="A164" s="44"/>
      <c r="B164" s="44"/>
      <c r="C164" s="45"/>
      <c r="D164" s="44"/>
      <c r="E164" s="30"/>
      <c r="F164" s="30" t="s">
        <v>281</v>
      </c>
      <c r="G164" s="44" t="s">
        <v>288</v>
      </c>
      <c r="H164" s="44"/>
      <c r="I164" s="44"/>
      <c r="J164" s="44"/>
      <c r="K164" s="44"/>
      <c r="L164" s="44"/>
      <c r="M164" s="44"/>
      <c r="N164" s="50"/>
    </row>
    <row r="165" ht="21" spans="1:14">
      <c r="A165" s="44"/>
      <c r="B165" s="44"/>
      <c r="C165" s="45"/>
      <c r="D165" s="44"/>
      <c r="E165" s="30"/>
      <c r="F165" s="30" t="s">
        <v>287</v>
      </c>
      <c r="G165" s="44" t="s">
        <v>288</v>
      </c>
      <c r="H165" s="44"/>
      <c r="I165" s="44"/>
      <c r="J165" s="44"/>
      <c r="K165" s="44"/>
      <c r="L165" s="44"/>
      <c r="M165" s="44"/>
      <c r="N165" s="50"/>
    </row>
    <row r="166" ht="52.5" spans="1:14">
      <c r="A166" s="44"/>
      <c r="B166" s="44"/>
      <c r="C166" s="45"/>
      <c r="D166" s="44"/>
      <c r="E166" s="30" t="s">
        <v>289</v>
      </c>
      <c r="F166" s="30" t="s">
        <v>290</v>
      </c>
      <c r="G166" s="44" t="s">
        <v>396</v>
      </c>
      <c r="H166" s="48">
        <v>240</v>
      </c>
      <c r="I166" s="44" t="s">
        <v>292</v>
      </c>
      <c r="J166" s="44" t="s">
        <v>293</v>
      </c>
      <c r="K166" s="44" t="s">
        <v>294</v>
      </c>
      <c r="L166" s="44" t="s">
        <v>295</v>
      </c>
      <c r="M166" s="44"/>
      <c r="N166" s="50"/>
    </row>
    <row r="167" ht="52.5" spans="1:14">
      <c r="A167" s="44"/>
      <c r="B167" s="44"/>
      <c r="C167" s="45"/>
      <c r="D167" s="44"/>
      <c r="E167" s="30"/>
      <c r="F167" s="30" t="s">
        <v>297</v>
      </c>
      <c r="G167" s="44" t="s">
        <v>397</v>
      </c>
      <c r="H167" s="44" t="s">
        <v>299</v>
      </c>
      <c r="I167" s="44" t="s">
        <v>300</v>
      </c>
      <c r="J167" s="44" t="s">
        <v>301</v>
      </c>
      <c r="K167" s="44" t="s">
        <v>302</v>
      </c>
      <c r="L167" s="44" t="s">
        <v>303</v>
      </c>
      <c r="M167" s="44"/>
      <c r="N167" s="50"/>
    </row>
    <row r="168" ht="73.5" spans="1:14">
      <c r="A168" s="44"/>
      <c r="B168" s="44"/>
      <c r="C168" s="45"/>
      <c r="D168" s="44"/>
      <c r="E168" s="30"/>
      <c r="F168" s="30" t="s">
        <v>304</v>
      </c>
      <c r="G168" s="44" t="s">
        <v>305</v>
      </c>
      <c r="H168" s="44" t="s">
        <v>306</v>
      </c>
      <c r="I168" s="44" t="s">
        <v>307</v>
      </c>
      <c r="J168" s="44" t="s">
        <v>308</v>
      </c>
      <c r="K168" s="44" t="s">
        <v>309</v>
      </c>
      <c r="L168" s="44" t="s">
        <v>310</v>
      </c>
      <c r="M168" s="44"/>
      <c r="N168" s="50"/>
    </row>
    <row r="169" spans="1:14">
      <c r="A169" s="44"/>
      <c r="B169" s="44"/>
      <c r="C169" s="45"/>
      <c r="D169" s="44"/>
      <c r="E169" s="30" t="s">
        <v>311</v>
      </c>
      <c r="F169" s="30" t="s">
        <v>312</v>
      </c>
      <c r="G169" s="44" t="s">
        <v>288</v>
      </c>
      <c r="H169" s="44"/>
      <c r="I169" s="44"/>
      <c r="J169" s="44"/>
      <c r="K169" s="44"/>
      <c r="L169" s="44"/>
      <c r="M169" s="44"/>
      <c r="N169" s="50"/>
    </row>
    <row r="170" ht="52.5" spans="1:14">
      <c r="A170" s="44"/>
      <c r="B170" s="44"/>
      <c r="C170" s="45"/>
      <c r="D170" s="44"/>
      <c r="E170" s="30"/>
      <c r="F170" s="30" t="s">
        <v>316</v>
      </c>
      <c r="G170" s="44" t="s">
        <v>398</v>
      </c>
      <c r="H170" s="44" t="s">
        <v>318</v>
      </c>
      <c r="I170" s="44" t="s">
        <v>319</v>
      </c>
      <c r="J170" s="44" t="s">
        <v>340</v>
      </c>
      <c r="K170" s="44" t="s">
        <v>321</v>
      </c>
      <c r="L170" s="44" t="s">
        <v>310</v>
      </c>
      <c r="M170" s="44"/>
      <c r="N170" s="50"/>
    </row>
    <row r="171" spans="1:14">
      <c r="A171" s="44"/>
      <c r="B171" s="44"/>
      <c r="C171" s="45"/>
      <c r="D171" s="44"/>
      <c r="E171" s="30"/>
      <c r="F171" s="30" t="s">
        <v>322</v>
      </c>
      <c r="G171" s="44" t="s">
        <v>288</v>
      </c>
      <c r="H171" s="44"/>
      <c r="I171" s="44"/>
      <c r="J171" s="44"/>
      <c r="K171" s="44"/>
      <c r="L171" s="44"/>
      <c r="M171" s="44"/>
      <c r="N171" s="50"/>
    </row>
    <row r="172" ht="63" spans="1:14">
      <c r="A172" s="44"/>
      <c r="B172" s="44"/>
      <c r="C172" s="45"/>
      <c r="D172" s="44"/>
      <c r="E172" s="30"/>
      <c r="F172" s="30" t="s">
        <v>323</v>
      </c>
      <c r="G172" s="44" t="s">
        <v>354</v>
      </c>
      <c r="H172" s="44" t="s">
        <v>318</v>
      </c>
      <c r="I172" s="44" t="s">
        <v>325</v>
      </c>
      <c r="J172" s="44" t="s">
        <v>341</v>
      </c>
      <c r="K172" s="44" t="s">
        <v>321</v>
      </c>
      <c r="L172" s="44" t="s">
        <v>310</v>
      </c>
      <c r="M172" s="44"/>
      <c r="N172" s="50"/>
    </row>
    <row r="173" ht="63" spans="1:14">
      <c r="A173" s="44"/>
      <c r="B173" s="44"/>
      <c r="C173" s="45"/>
      <c r="D173" s="44"/>
      <c r="E173" s="30" t="s">
        <v>327</v>
      </c>
      <c r="F173" s="30" t="s">
        <v>328</v>
      </c>
      <c r="G173" s="44" t="s">
        <v>377</v>
      </c>
      <c r="H173" s="44" t="s">
        <v>330</v>
      </c>
      <c r="I173" s="44" t="s">
        <v>331</v>
      </c>
      <c r="J173" s="44" t="s">
        <v>332</v>
      </c>
      <c r="K173" s="44" t="s">
        <v>302</v>
      </c>
      <c r="L173" s="44" t="s">
        <v>295</v>
      </c>
      <c r="M173" s="44"/>
      <c r="N173" s="50"/>
    </row>
    <row r="174" spans="1:14">
      <c r="A174" s="39" t="s">
        <v>258</v>
      </c>
      <c r="B174" s="39" t="s">
        <v>259</v>
      </c>
      <c r="C174" s="39" t="s">
        <v>260</v>
      </c>
      <c r="D174" s="39" t="s">
        <v>261</v>
      </c>
      <c r="E174" s="39" t="s">
        <v>262</v>
      </c>
      <c r="F174" s="39"/>
      <c r="G174" s="39"/>
      <c r="H174" s="39"/>
      <c r="I174" s="39"/>
      <c r="J174" s="39"/>
      <c r="K174" s="39"/>
      <c r="L174" s="39"/>
      <c r="M174" s="39"/>
      <c r="N174" s="50"/>
    </row>
    <row r="175" ht="22.5" spans="1:14">
      <c r="A175" s="40"/>
      <c r="B175" s="40"/>
      <c r="C175" s="40"/>
      <c r="D175" s="40"/>
      <c r="E175" s="40" t="s">
        <v>263</v>
      </c>
      <c r="F175" s="40" t="s">
        <v>264</v>
      </c>
      <c r="G175" s="40" t="s">
        <v>265</v>
      </c>
      <c r="H175" s="40" t="s">
        <v>266</v>
      </c>
      <c r="I175" s="40" t="s">
        <v>267</v>
      </c>
      <c r="J175" s="40" t="s">
        <v>268</v>
      </c>
      <c r="K175" s="40" t="s">
        <v>269</v>
      </c>
      <c r="L175" s="40" t="s">
        <v>270</v>
      </c>
      <c r="M175" s="40" t="s">
        <v>271</v>
      </c>
      <c r="N175" s="50"/>
    </row>
    <row r="176" ht="78.75" spans="1:14">
      <c r="A176" s="44">
        <v>223001</v>
      </c>
      <c r="B176" s="44" t="s">
        <v>399</v>
      </c>
      <c r="C176" s="45">
        <v>90</v>
      </c>
      <c r="D176" s="44" t="s">
        <v>400</v>
      </c>
      <c r="E176" s="30" t="s">
        <v>274</v>
      </c>
      <c r="F176" s="30" t="s">
        <v>275</v>
      </c>
      <c r="G176" s="46" t="s">
        <v>276</v>
      </c>
      <c r="H176" s="47">
        <f>C176</f>
        <v>90</v>
      </c>
      <c r="I176" s="46" t="s">
        <v>277</v>
      </c>
      <c r="J176" s="46" t="s">
        <v>278</v>
      </c>
      <c r="K176" s="46" t="s">
        <v>279</v>
      </c>
      <c r="L176" s="46" t="s">
        <v>280</v>
      </c>
      <c r="M176" s="52"/>
      <c r="N176" s="50"/>
    </row>
    <row r="177" spans="1:14">
      <c r="A177" s="44"/>
      <c r="B177" s="44"/>
      <c r="C177" s="45"/>
      <c r="D177" s="44"/>
      <c r="E177" s="30"/>
      <c r="F177" s="30" t="s">
        <v>281</v>
      </c>
      <c r="G177" s="44" t="s">
        <v>401</v>
      </c>
      <c r="H177" s="44"/>
      <c r="I177" s="44"/>
      <c r="J177" s="44"/>
      <c r="K177" s="44"/>
      <c r="L177" s="44"/>
      <c r="M177" s="44"/>
      <c r="N177" s="50"/>
    </row>
    <row r="178" ht="21" spans="1:14">
      <c r="A178" s="44"/>
      <c r="B178" s="44"/>
      <c r="C178" s="45"/>
      <c r="D178" s="44"/>
      <c r="E178" s="30"/>
      <c r="F178" s="30" t="s">
        <v>287</v>
      </c>
      <c r="G178" s="44" t="s">
        <v>288</v>
      </c>
      <c r="H178" s="44"/>
      <c r="I178" s="44"/>
      <c r="J178" s="44"/>
      <c r="K178" s="44"/>
      <c r="L178" s="44"/>
      <c r="M178" s="44"/>
      <c r="N178" s="50"/>
    </row>
    <row r="179" ht="52.5" spans="1:14">
      <c r="A179" s="44"/>
      <c r="B179" s="44"/>
      <c r="C179" s="45"/>
      <c r="D179" s="44"/>
      <c r="E179" s="30" t="s">
        <v>289</v>
      </c>
      <c r="F179" s="30" t="s">
        <v>290</v>
      </c>
      <c r="G179" s="44" t="s">
        <v>402</v>
      </c>
      <c r="H179" s="48">
        <v>240</v>
      </c>
      <c r="I179" s="44" t="s">
        <v>292</v>
      </c>
      <c r="J179" s="44" t="s">
        <v>293</v>
      </c>
      <c r="K179" s="44" t="s">
        <v>294</v>
      </c>
      <c r="L179" s="44" t="s">
        <v>295</v>
      </c>
      <c r="M179" s="44"/>
      <c r="N179" s="50"/>
    </row>
    <row r="180" ht="52.5" spans="1:14">
      <c r="A180" s="44"/>
      <c r="B180" s="44"/>
      <c r="C180" s="45"/>
      <c r="D180" s="44"/>
      <c r="E180" s="30"/>
      <c r="F180" s="30" t="s">
        <v>297</v>
      </c>
      <c r="G180" s="44" t="s">
        <v>403</v>
      </c>
      <c r="H180" s="44" t="s">
        <v>299</v>
      </c>
      <c r="I180" s="44" t="s">
        <v>300</v>
      </c>
      <c r="J180" s="44" t="s">
        <v>301</v>
      </c>
      <c r="K180" s="44" t="s">
        <v>302</v>
      </c>
      <c r="L180" s="44" t="s">
        <v>303</v>
      </c>
      <c r="M180" s="44"/>
      <c r="N180" s="50"/>
    </row>
    <row r="181" ht="73.5" spans="1:14">
      <c r="A181" s="44"/>
      <c r="B181" s="44"/>
      <c r="C181" s="45"/>
      <c r="D181" s="44"/>
      <c r="E181" s="30"/>
      <c r="F181" s="30" t="s">
        <v>304</v>
      </c>
      <c r="G181" s="44" t="s">
        <v>305</v>
      </c>
      <c r="H181" s="44" t="s">
        <v>306</v>
      </c>
      <c r="I181" s="44" t="s">
        <v>307</v>
      </c>
      <c r="J181" s="44" t="s">
        <v>308</v>
      </c>
      <c r="K181" s="44" t="s">
        <v>309</v>
      </c>
      <c r="L181" s="44" t="s">
        <v>310</v>
      </c>
      <c r="M181" s="44"/>
      <c r="N181" s="50"/>
    </row>
    <row r="182" spans="1:14">
      <c r="A182" s="44"/>
      <c r="B182" s="44"/>
      <c r="C182" s="45"/>
      <c r="D182" s="44"/>
      <c r="E182" s="30" t="s">
        <v>311</v>
      </c>
      <c r="F182" s="30" t="s">
        <v>312</v>
      </c>
      <c r="G182" s="44" t="s">
        <v>288</v>
      </c>
      <c r="H182" s="44"/>
      <c r="I182" s="44"/>
      <c r="J182" s="44"/>
      <c r="K182" s="44"/>
      <c r="L182" s="44"/>
      <c r="M182" s="44"/>
      <c r="N182" s="50"/>
    </row>
    <row r="183" ht="52.5" spans="1:14">
      <c r="A183" s="44"/>
      <c r="B183" s="44"/>
      <c r="C183" s="45"/>
      <c r="D183" s="44"/>
      <c r="E183" s="30"/>
      <c r="F183" s="30" t="s">
        <v>316</v>
      </c>
      <c r="G183" s="44" t="s">
        <v>404</v>
      </c>
      <c r="H183" s="44" t="s">
        <v>318</v>
      </c>
      <c r="I183" s="44" t="s">
        <v>319</v>
      </c>
      <c r="J183" s="44" t="s">
        <v>340</v>
      </c>
      <c r="K183" s="44" t="s">
        <v>321</v>
      </c>
      <c r="L183" s="44" t="s">
        <v>310</v>
      </c>
      <c r="M183" s="44"/>
      <c r="N183" s="50"/>
    </row>
    <row r="184" spans="1:14">
      <c r="A184" s="44"/>
      <c r="B184" s="44"/>
      <c r="C184" s="45"/>
      <c r="D184" s="44"/>
      <c r="E184" s="30"/>
      <c r="F184" s="30" t="s">
        <v>322</v>
      </c>
      <c r="G184" s="44" t="s">
        <v>288</v>
      </c>
      <c r="H184" s="44"/>
      <c r="I184" s="44"/>
      <c r="J184" s="44"/>
      <c r="K184" s="44"/>
      <c r="L184" s="44"/>
      <c r="M184" s="44"/>
      <c r="N184" s="50"/>
    </row>
    <row r="185" ht="63" spans="1:14">
      <c r="A185" s="44"/>
      <c r="B185" s="44"/>
      <c r="C185" s="45"/>
      <c r="D185" s="44"/>
      <c r="E185" s="30"/>
      <c r="F185" s="30" t="s">
        <v>323</v>
      </c>
      <c r="G185" s="44" t="s">
        <v>354</v>
      </c>
      <c r="H185" s="44" t="s">
        <v>318</v>
      </c>
      <c r="I185" s="44" t="s">
        <v>325</v>
      </c>
      <c r="J185" s="44" t="s">
        <v>341</v>
      </c>
      <c r="K185" s="44" t="s">
        <v>321</v>
      </c>
      <c r="L185" s="44" t="s">
        <v>310</v>
      </c>
      <c r="M185" s="44"/>
      <c r="N185" s="50"/>
    </row>
    <row r="186" ht="63" spans="1:14">
      <c r="A186" s="44"/>
      <c r="B186" s="44"/>
      <c r="C186" s="45"/>
      <c r="D186" s="44"/>
      <c r="E186" s="30" t="s">
        <v>327</v>
      </c>
      <c r="F186" s="30" t="s">
        <v>328</v>
      </c>
      <c r="G186" s="44" t="s">
        <v>405</v>
      </c>
      <c r="H186" s="44" t="s">
        <v>330</v>
      </c>
      <c r="I186" s="44" t="s">
        <v>331</v>
      </c>
      <c r="J186" s="44" t="s">
        <v>332</v>
      </c>
      <c r="K186" s="44" t="s">
        <v>302</v>
      </c>
      <c r="L186" s="44" t="s">
        <v>295</v>
      </c>
      <c r="M186" s="44"/>
      <c r="N186" s="50"/>
    </row>
    <row r="187" spans="1:14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</row>
  </sheetData>
  <mergeCells count="171">
    <mergeCell ref="A2:M2"/>
    <mergeCell ref="A3:M3"/>
    <mergeCell ref="L4:M4"/>
    <mergeCell ref="E5:M5"/>
    <mergeCell ref="E18:M18"/>
    <mergeCell ref="E31:M31"/>
    <mergeCell ref="E44:M44"/>
    <mergeCell ref="E57:M57"/>
    <mergeCell ref="E70:M70"/>
    <mergeCell ref="E83:M83"/>
    <mergeCell ref="E96:M96"/>
    <mergeCell ref="E109:M109"/>
    <mergeCell ref="E122:M122"/>
    <mergeCell ref="E135:M135"/>
    <mergeCell ref="E148:M148"/>
    <mergeCell ref="E161:M161"/>
    <mergeCell ref="E174:M174"/>
    <mergeCell ref="A5:A6"/>
    <mergeCell ref="A7:A17"/>
    <mergeCell ref="A18:A19"/>
    <mergeCell ref="A20:A30"/>
    <mergeCell ref="A31:A32"/>
    <mergeCell ref="A33:A43"/>
    <mergeCell ref="A44:A45"/>
    <mergeCell ref="A46:A56"/>
    <mergeCell ref="A57:A58"/>
    <mergeCell ref="A59:A69"/>
    <mergeCell ref="A70:A71"/>
    <mergeCell ref="A72:A82"/>
    <mergeCell ref="A83:A84"/>
    <mergeCell ref="A85:A95"/>
    <mergeCell ref="A96:A97"/>
    <mergeCell ref="A98:A108"/>
    <mergeCell ref="A109:A110"/>
    <mergeCell ref="A111:A121"/>
    <mergeCell ref="A122:A123"/>
    <mergeCell ref="A124:A134"/>
    <mergeCell ref="A135:A136"/>
    <mergeCell ref="A137:A147"/>
    <mergeCell ref="A148:A149"/>
    <mergeCell ref="A150:A160"/>
    <mergeCell ref="A161:A162"/>
    <mergeCell ref="A163:A173"/>
    <mergeCell ref="A174:A175"/>
    <mergeCell ref="A176:A186"/>
    <mergeCell ref="B5:B6"/>
    <mergeCell ref="B7:B17"/>
    <mergeCell ref="B18:B19"/>
    <mergeCell ref="B20:B30"/>
    <mergeCell ref="B31:B32"/>
    <mergeCell ref="B33:B43"/>
    <mergeCell ref="B44:B45"/>
    <mergeCell ref="B46:B56"/>
    <mergeCell ref="B57:B58"/>
    <mergeCell ref="B59:B69"/>
    <mergeCell ref="B70:B71"/>
    <mergeCell ref="B72:B82"/>
    <mergeCell ref="B83:B84"/>
    <mergeCell ref="B85:B95"/>
    <mergeCell ref="B96:B97"/>
    <mergeCell ref="B98:B108"/>
    <mergeCell ref="B109:B110"/>
    <mergeCell ref="B111:B121"/>
    <mergeCell ref="B122:B123"/>
    <mergeCell ref="B124:B134"/>
    <mergeCell ref="B135:B136"/>
    <mergeCell ref="B137:B147"/>
    <mergeCell ref="B148:B149"/>
    <mergeCell ref="B150:B160"/>
    <mergeCell ref="B161:B162"/>
    <mergeCell ref="B163:B173"/>
    <mergeCell ref="B174:B175"/>
    <mergeCell ref="B176:B186"/>
    <mergeCell ref="C5:C6"/>
    <mergeCell ref="C7:C17"/>
    <mergeCell ref="C18:C19"/>
    <mergeCell ref="C20:C30"/>
    <mergeCell ref="C31:C32"/>
    <mergeCell ref="C33:C43"/>
    <mergeCell ref="C44:C45"/>
    <mergeCell ref="C46:C56"/>
    <mergeCell ref="C57:C58"/>
    <mergeCell ref="C59:C69"/>
    <mergeCell ref="C70:C71"/>
    <mergeCell ref="C72:C82"/>
    <mergeCell ref="C83:C84"/>
    <mergeCell ref="C85:C95"/>
    <mergeCell ref="C96:C97"/>
    <mergeCell ref="C98:C108"/>
    <mergeCell ref="C109:C110"/>
    <mergeCell ref="C111:C121"/>
    <mergeCell ref="C122:C123"/>
    <mergeCell ref="C124:C134"/>
    <mergeCell ref="C135:C136"/>
    <mergeCell ref="C137:C147"/>
    <mergeCell ref="C148:C149"/>
    <mergeCell ref="C150:C160"/>
    <mergeCell ref="C161:C162"/>
    <mergeCell ref="C163:C173"/>
    <mergeCell ref="C174:C175"/>
    <mergeCell ref="C176:C186"/>
    <mergeCell ref="D5:D6"/>
    <mergeCell ref="D7:D17"/>
    <mergeCell ref="D18:D19"/>
    <mergeCell ref="D20:D30"/>
    <mergeCell ref="D31:D32"/>
    <mergeCell ref="D33:D43"/>
    <mergeCell ref="D44:D45"/>
    <mergeCell ref="D46:D56"/>
    <mergeCell ref="D57:D58"/>
    <mergeCell ref="D59:D69"/>
    <mergeCell ref="D70:D71"/>
    <mergeCell ref="D72:D82"/>
    <mergeCell ref="D83:D84"/>
    <mergeCell ref="D85:D95"/>
    <mergeCell ref="D96:D97"/>
    <mergeCell ref="D98:D108"/>
    <mergeCell ref="D109:D110"/>
    <mergeCell ref="D111:D121"/>
    <mergeCell ref="D122:D123"/>
    <mergeCell ref="D124:D134"/>
    <mergeCell ref="D135:D136"/>
    <mergeCell ref="D137:D147"/>
    <mergeCell ref="D148:D149"/>
    <mergeCell ref="D150:D160"/>
    <mergeCell ref="D161:D162"/>
    <mergeCell ref="D163:D173"/>
    <mergeCell ref="D174:D175"/>
    <mergeCell ref="D176:D186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  <mergeCell ref="E59:E61"/>
    <mergeCell ref="E62:E64"/>
    <mergeCell ref="E65:E68"/>
    <mergeCell ref="E72:E74"/>
    <mergeCell ref="E75:E77"/>
    <mergeCell ref="E78:E81"/>
    <mergeCell ref="E85:E87"/>
    <mergeCell ref="E88:E90"/>
    <mergeCell ref="E91:E94"/>
    <mergeCell ref="E98:E100"/>
    <mergeCell ref="E101:E103"/>
    <mergeCell ref="E104:E107"/>
    <mergeCell ref="E111:E113"/>
    <mergeCell ref="E114:E116"/>
    <mergeCell ref="E117:E120"/>
    <mergeCell ref="E124:E126"/>
    <mergeCell ref="E127:E129"/>
    <mergeCell ref="E130:E133"/>
    <mergeCell ref="E137:E139"/>
    <mergeCell ref="E140:E142"/>
    <mergeCell ref="E143:E146"/>
    <mergeCell ref="E150:E152"/>
    <mergeCell ref="E153:E155"/>
    <mergeCell ref="E156:E159"/>
    <mergeCell ref="E163:E165"/>
    <mergeCell ref="E166:E168"/>
    <mergeCell ref="E169:E172"/>
    <mergeCell ref="E176:E178"/>
    <mergeCell ref="E179:E181"/>
    <mergeCell ref="E182:E18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J8" sqref="J8:J22"/>
    </sheetView>
  </sheetViews>
  <sheetFormatPr defaultColWidth="9" defaultRowHeight="13.5"/>
  <cols>
    <col min="1" max="4" width="6.625" customWidth="1"/>
    <col min="5" max="5" width="4.375" customWidth="1"/>
    <col min="6" max="6" width="6.625" customWidth="1"/>
    <col min="7" max="7" width="3.625" customWidth="1"/>
    <col min="8" max="9" width="6.625" customWidth="1"/>
    <col min="10" max="10" width="4.875" customWidth="1"/>
    <col min="11" max="11" width="4.75" customWidth="1"/>
    <col min="12" max="12" width="6.375" customWidth="1"/>
    <col min="13" max="13" width="5.75" customWidth="1"/>
    <col min="14" max="14" width="7.125" customWidth="1"/>
    <col min="15" max="15" width="6.625" style="1" customWidth="1"/>
    <col min="16" max="16" width="3.625" style="1" customWidth="1"/>
    <col min="17" max="17" width="4.875" style="1" customWidth="1"/>
    <col min="20" max="20" width="4.375" customWidth="1"/>
  </cols>
  <sheetData>
    <row r="1" spans="1:20">
      <c r="A1" s="2" t="s">
        <v>406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/>
      <c r="P1" s="11"/>
      <c r="Q1" s="11"/>
      <c r="R1" s="3"/>
      <c r="S1" s="3"/>
      <c r="T1" s="3"/>
    </row>
    <row r="2" ht="20.25" spans="1:20">
      <c r="A2" s="4" t="s">
        <v>407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/>
      <c r="P2" s="12"/>
      <c r="Q2" s="12"/>
      <c r="R2" s="4"/>
      <c r="S2" s="4"/>
      <c r="T2" s="4"/>
    </row>
    <row r="3" spans="1:20">
      <c r="A3" s="5" t="s">
        <v>257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3"/>
      <c r="P3" s="13"/>
      <c r="Q3" s="13"/>
      <c r="R3" s="5"/>
      <c r="S3" s="5"/>
      <c r="T3" s="5"/>
    </row>
    <row r="4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4"/>
      <c r="M4" s="14"/>
      <c r="N4" s="14"/>
      <c r="O4" s="15"/>
      <c r="P4" s="15"/>
      <c r="Q4" s="15"/>
      <c r="R4" s="33" t="s">
        <v>200</v>
      </c>
      <c r="S4" s="33"/>
      <c r="T4" s="33"/>
    </row>
    <row r="5" spans="1:20">
      <c r="A5" s="7" t="s">
        <v>202</v>
      </c>
      <c r="B5" s="7" t="s">
        <v>203</v>
      </c>
      <c r="C5" s="7" t="s">
        <v>408</v>
      </c>
      <c r="D5" s="7"/>
      <c r="E5" s="7"/>
      <c r="F5" s="7"/>
      <c r="G5" s="7"/>
      <c r="H5" s="7"/>
      <c r="I5" s="7"/>
      <c r="J5" s="16" t="s">
        <v>409</v>
      </c>
      <c r="K5" s="7" t="s">
        <v>410</v>
      </c>
      <c r="L5" s="7" t="s">
        <v>411</v>
      </c>
      <c r="M5" s="7"/>
      <c r="N5" s="7"/>
      <c r="O5" s="17"/>
      <c r="P5" s="17"/>
      <c r="Q5" s="17"/>
      <c r="R5" s="7"/>
      <c r="S5" s="7"/>
      <c r="T5" s="7"/>
    </row>
    <row r="6" spans="1:20">
      <c r="A6" s="7"/>
      <c r="B6" s="7"/>
      <c r="C6" s="7" t="s">
        <v>412</v>
      </c>
      <c r="D6" s="7" t="s">
        <v>413</v>
      </c>
      <c r="E6" s="7"/>
      <c r="F6" s="7"/>
      <c r="G6" s="7"/>
      <c r="H6" s="7" t="s">
        <v>414</v>
      </c>
      <c r="I6" s="7"/>
      <c r="J6" s="18"/>
      <c r="K6" s="7"/>
      <c r="L6" s="7"/>
      <c r="M6" s="7"/>
      <c r="N6" s="7"/>
      <c r="O6" s="17"/>
      <c r="P6" s="17"/>
      <c r="Q6" s="17"/>
      <c r="R6" s="7"/>
      <c r="S6" s="7"/>
      <c r="T6" s="7"/>
    </row>
    <row r="7" ht="27" customHeight="1" spans="1:20">
      <c r="A7" s="7"/>
      <c r="B7" s="7"/>
      <c r="C7" s="7"/>
      <c r="D7" s="7" t="s">
        <v>223</v>
      </c>
      <c r="E7" s="7" t="s">
        <v>415</v>
      </c>
      <c r="F7" s="7" t="s">
        <v>416</v>
      </c>
      <c r="G7" s="7" t="s">
        <v>417</v>
      </c>
      <c r="H7" s="7" t="s">
        <v>81</v>
      </c>
      <c r="I7" s="7" t="s">
        <v>82</v>
      </c>
      <c r="J7" s="19"/>
      <c r="K7" s="7"/>
      <c r="L7" s="7" t="s">
        <v>263</v>
      </c>
      <c r="M7" s="7" t="s">
        <v>264</v>
      </c>
      <c r="N7" s="7" t="s">
        <v>265</v>
      </c>
      <c r="O7" s="17" t="s">
        <v>270</v>
      </c>
      <c r="P7" s="17" t="s">
        <v>266</v>
      </c>
      <c r="Q7" s="17" t="s">
        <v>418</v>
      </c>
      <c r="R7" s="7" t="s">
        <v>419</v>
      </c>
      <c r="S7" s="7" t="s">
        <v>420</v>
      </c>
      <c r="T7" s="7" t="s">
        <v>271</v>
      </c>
    </row>
    <row r="8" ht="36" spans="1:20">
      <c r="A8" s="8">
        <v>223001</v>
      </c>
      <c r="B8" s="8" t="s">
        <v>77</v>
      </c>
      <c r="C8" s="9">
        <v>5691.88</v>
      </c>
      <c r="D8" s="9">
        <v>3501.88</v>
      </c>
      <c r="E8" s="9"/>
      <c r="F8" s="9">
        <v>2190</v>
      </c>
      <c r="G8" s="9"/>
      <c r="H8" s="9">
        <v>3600.8</v>
      </c>
      <c r="I8" s="9">
        <v>2091.08</v>
      </c>
      <c r="J8" s="20" t="s">
        <v>421</v>
      </c>
      <c r="K8" s="21" t="s">
        <v>422</v>
      </c>
      <c r="L8" s="22" t="s">
        <v>274</v>
      </c>
      <c r="M8" s="23" t="s">
        <v>275</v>
      </c>
      <c r="N8" s="22" t="s">
        <v>423</v>
      </c>
      <c r="O8" s="24" t="s">
        <v>280</v>
      </c>
      <c r="P8" s="25">
        <v>3600</v>
      </c>
      <c r="Q8" s="25" t="s">
        <v>279</v>
      </c>
      <c r="R8" s="34" t="s">
        <v>424</v>
      </c>
      <c r="S8" s="35" t="s">
        <v>425</v>
      </c>
      <c r="T8" s="8">
        <v>5</v>
      </c>
    </row>
    <row r="9" ht="36" spans="1:20">
      <c r="A9" s="8"/>
      <c r="B9" s="8"/>
      <c r="C9" s="9"/>
      <c r="D9" s="9"/>
      <c r="E9" s="9"/>
      <c r="F9" s="9"/>
      <c r="G9" s="9"/>
      <c r="H9" s="9"/>
      <c r="I9" s="9"/>
      <c r="J9" s="26"/>
      <c r="K9" s="21"/>
      <c r="L9" s="22"/>
      <c r="M9" s="27"/>
      <c r="N9" s="22" t="s">
        <v>426</v>
      </c>
      <c r="O9" s="24" t="s">
        <v>280</v>
      </c>
      <c r="P9" s="25">
        <v>2091</v>
      </c>
      <c r="Q9" s="25" t="s">
        <v>279</v>
      </c>
      <c r="R9" s="34" t="s">
        <v>424</v>
      </c>
      <c r="S9" s="35" t="s">
        <v>425</v>
      </c>
      <c r="T9" s="8">
        <v>5</v>
      </c>
    </row>
    <row r="10" ht="39" spans="1:20">
      <c r="A10" s="8"/>
      <c r="B10" s="8"/>
      <c r="C10" s="9"/>
      <c r="D10" s="9"/>
      <c r="E10" s="9"/>
      <c r="F10" s="9"/>
      <c r="G10" s="9"/>
      <c r="H10" s="9"/>
      <c r="I10" s="9"/>
      <c r="J10" s="26"/>
      <c r="K10" s="21"/>
      <c r="L10" s="22"/>
      <c r="M10" s="22" t="s">
        <v>281</v>
      </c>
      <c r="N10" s="22" t="s">
        <v>427</v>
      </c>
      <c r="O10" s="24" t="s">
        <v>280</v>
      </c>
      <c r="P10" s="25"/>
      <c r="Q10" s="25" t="s">
        <v>302</v>
      </c>
      <c r="R10" s="34" t="s">
        <v>428</v>
      </c>
      <c r="S10" s="35" t="s">
        <v>429</v>
      </c>
      <c r="T10" s="8">
        <v>10</v>
      </c>
    </row>
    <row r="11" ht="19.5" spans="1:20">
      <c r="A11" s="8"/>
      <c r="B11" s="8"/>
      <c r="C11" s="9"/>
      <c r="D11" s="9"/>
      <c r="E11" s="9"/>
      <c r="F11" s="9"/>
      <c r="G11" s="9"/>
      <c r="H11" s="9"/>
      <c r="I11" s="9"/>
      <c r="J11" s="26"/>
      <c r="K11" s="21"/>
      <c r="L11" s="22"/>
      <c r="M11" s="22" t="s">
        <v>287</v>
      </c>
      <c r="N11" s="22" t="s">
        <v>288</v>
      </c>
      <c r="O11" s="25"/>
      <c r="P11" s="25"/>
      <c r="Q11" s="21"/>
      <c r="R11" s="34"/>
      <c r="S11" s="35"/>
      <c r="T11" s="8"/>
    </row>
    <row r="12" ht="27" spans="1:20">
      <c r="A12" s="8"/>
      <c r="B12" s="8"/>
      <c r="C12" s="9"/>
      <c r="D12" s="9"/>
      <c r="E12" s="9"/>
      <c r="F12" s="9"/>
      <c r="G12" s="9"/>
      <c r="H12" s="9"/>
      <c r="I12" s="9"/>
      <c r="J12" s="26"/>
      <c r="K12" s="21"/>
      <c r="L12" s="23" t="s">
        <v>289</v>
      </c>
      <c r="M12" s="23" t="s">
        <v>290</v>
      </c>
      <c r="N12" s="22" t="s">
        <v>430</v>
      </c>
      <c r="O12" s="24" t="s">
        <v>295</v>
      </c>
      <c r="P12" s="25">
        <v>880</v>
      </c>
      <c r="Q12" s="25" t="s">
        <v>294</v>
      </c>
      <c r="R12" s="34" t="s">
        <v>431</v>
      </c>
      <c r="S12" s="35" t="s">
        <v>432</v>
      </c>
      <c r="T12" s="8">
        <v>5</v>
      </c>
    </row>
    <row r="13" ht="27" spans="1:20">
      <c r="A13" s="8"/>
      <c r="B13" s="8"/>
      <c r="C13" s="9"/>
      <c r="D13" s="9"/>
      <c r="E13" s="9"/>
      <c r="F13" s="9"/>
      <c r="G13" s="9"/>
      <c r="H13" s="9"/>
      <c r="I13" s="9"/>
      <c r="J13" s="26"/>
      <c r="K13" s="21"/>
      <c r="L13" s="28"/>
      <c r="M13" s="28"/>
      <c r="N13" s="22" t="s">
        <v>433</v>
      </c>
      <c r="O13" s="25" t="s">
        <v>434</v>
      </c>
      <c r="P13" s="25">
        <v>60</v>
      </c>
      <c r="Q13" s="25" t="s">
        <v>435</v>
      </c>
      <c r="R13" s="34" t="s">
        <v>431</v>
      </c>
      <c r="S13" s="35" t="s">
        <v>432</v>
      </c>
      <c r="T13" s="8">
        <v>5</v>
      </c>
    </row>
    <row r="14" ht="27" spans="1:20">
      <c r="A14" s="8"/>
      <c r="B14" s="8"/>
      <c r="C14" s="9"/>
      <c r="D14" s="9"/>
      <c r="E14" s="9"/>
      <c r="F14" s="9"/>
      <c r="G14" s="9"/>
      <c r="H14" s="9"/>
      <c r="I14" s="9"/>
      <c r="J14" s="26"/>
      <c r="K14" s="21"/>
      <c r="L14" s="28"/>
      <c r="M14" s="27"/>
      <c r="N14" s="22" t="s">
        <v>436</v>
      </c>
      <c r="O14" s="24" t="s">
        <v>280</v>
      </c>
      <c r="P14" s="25">
        <v>2750</v>
      </c>
      <c r="Q14" s="25" t="s">
        <v>294</v>
      </c>
      <c r="R14" s="34" t="s">
        <v>431</v>
      </c>
      <c r="S14" s="35" t="s">
        <v>432</v>
      </c>
      <c r="T14" s="8">
        <v>5</v>
      </c>
    </row>
    <row r="15" ht="27" spans="1:20">
      <c r="A15" s="8"/>
      <c r="B15" s="8"/>
      <c r="C15" s="9"/>
      <c r="D15" s="9"/>
      <c r="E15" s="9"/>
      <c r="F15" s="9"/>
      <c r="G15" s="9"/>
      <c r="H15" s="9"/>
      <c r="I15" s="9"/>
      <c r="J15" s="26"/>
      <c r="K15" s="21"/>
      <c r="L15" s="28"/>
      <c r="M15" s="28" t="s">
        <v>297</v>
      </c>
      <c r="N15" s="22" t="s">
        <v>437</v>
      </c>
      <c r="O15" s="25" t="s">
        <v>434</v>
      </c>
      <c r="P15" s="25">
        <v>100</v>
      </c>
      <c r="Q15" s="25" t="s">
        <v>302</v>
      </c>
      <c r="R15" s="34" t="s">
        <v>438</v>
      </c>
      <c r="S15" s="35" t="s">
        <v>439</v>
      </c>
      <c r="T15" s="8">
        <v>10</v>
      </c>
    </row>
    <row r="16" ht="27" spans="1:20">
      <c r="A16" s="8"/>
      <c r="B16" s="8"/>
      <c r="C16" s="9"/>
      <c r="D16" s="9"/>
      <c r="E16" s="9"/>
      <c r="F16" s="9"/>
      <c r="G16" s="9"/>
      <c r="H16" s="9"/>
      <c r="I16" s="9"/>
      <c r="J16" s="26"/>
      <c r="K16" s="21"/>
      <c r="L16" s="28"/>
      <c r="M16" s="28"/>
      <c r="N16" s="22" t="s">
        <v>440</v>
      </c>
      <c r="O16" s="25" t="s">
        <v>434</v>
      </c>
      <c r="P16" s="25">
        <v>100</v>
      </c>
      <c r="Q16" s="25" t="s">
        <v>302</v>
      </c>
      <c r="R16" s="34" t="s">
        <v>438</v>
      </c>
      <c r="S16" s="35" t="s">
        <v>441</v>
      </c>
      <c r="T16" s="8">
        <v>10</v>
      </c>
    </row>
    <row r="17" ht="45" spans="1:20">
      <c r="A17" s="8"/>
      <c r="B17" s="8"/>
      <c r="C17" s="9"/>
      <c r="D17" s="9"/>
      <c r="E17" s="9"/>
      <c r="F17" s="9"/>
      <c r="G17" s="9"/>
      <c r="H17" s="9"/>
      <c r="I17" s="9"/>
      <c r="J17" s="26"/>
      <c r="K17" s="21"/>
      <c r="L17" s="27"/>
      <c r="M17" s="22" t="s">
        <v>304</v>
      </c>
      <c r="N17" s="22" t="s">
        <v>442</v>
      </c>
      <c r="O17" s="25" t="s">
        <v>310</v>
      </c>
      <c r="P17" s="25" t="s">
        <v>306</v>
      </c>
      <c r="Q17" s="25" t="s">
        <v>309</v>
      </c>
      <c r="R17" s="34" t="s">
        <v>443</v>
      </c>
      <c r="S17" s="35" t="s">
        <v>444</v>
      </c>
      <c r="T17" s="8">
        <v>5</v>
      </c>
    </row>
    <row r="18" ht="27" spans="1:20">
      <c r="A18" s="8"/>
      <c r="B18" s="8"/>
      <c r="C18" s="9"/>
      <c r="D18" s="9"/>
      <c r="E18" s="9"/>
      <c r="F18" s="9"/>
      <c r="G18" s="9"/>
      <c r="H18" s="9"/>
      <c r="I18" s="9"/>
      <c r="J18" s="26"/>
      <c r="K18" s="21"/>
      <c r="L18" s="22" t="s">
        <v>445</v>
      </c>
      <c r="M18" s="22" t="s">
        <v>312</v>
      </c>
      <c r="N18" s="29" t="s">
        <v>313</v>
      </c>
      <c r="O18" s="30" t="s">
        <v>280</v>
      </c>
      <c r="P18" s="30">
        <v>1390</v>
      </c>
      <c r="Q18" s="25" t="s">
        <v>279</v>
      </c>
      <c r="R18" s="36" t="s">
        <v>446</v>
      </c>
      <c r="S18" s="37" t="s">
        <v>447</v>
      </c>
      <c r="T18" s="8">
        <v>10</v>
      </c>
    </row>
    <row r="19" ht="36" spans="1:20">
      <c r="A19" s="8"/>
      <c r="B19" s="8"/>
      <c r="C19" s="9"/>
      <c r="D19" s="9"/>
      <c r="E19" s="9"/>
      <c r="F19" s="9"/>
      <c r="G19" s="9"/>
      <c r="H19" s="9"/>
      <c r="I19" s="9"/>
      <c r="J19" s="26"/>
      <c r="K19" s="21"/>
      <c r="L19" s="22"/>
      <c r="M19" s="22" t="s">
        <v>316</v>
      </c>
      <c r="N19" s="29" t="s">
        <v>448</v>
      </c>
      <c r="O19" s="30" t="s">
        <v>310</v>
      </c>
      <c r="P19" s="30" t="s">
        <v>318</v>
      </c>
      <c r="Q19" s="25"/>
      <c r="R19" s="36" t="s">
        <v>449</v>
      </c>
      <c r="S19" s="37" t="s">
        <v>450</v>
      </c>
      <c r="T19" s="8">
        <v>5</v>
      </c>
    </row>
    <row r="20" spans="1:20">
      <c r="A20" s="8"/>
      <c r="B20" s="8"/>
      <c r="C20" s="9"/>
      <c r="D20" s="9"/>
      <c r="E20" s="9"/>
      <c r="F20" s="9"/>
      <c r="G20" s="9"/>
      <c r="H20" s="9"/>
      <c r="I20" s="9"/>
      <c r="J20" s="26"/>
      <c r="K20" s="21"/>
      <c r="L20" s="22"/>
      <c r="M20" s="22" t="s">
        <v>322</v>
      </c>
      <c r="N20" s="29" t="s">
        <v>288</v>
      </c>
      <c r="O20" s="30"/>
      <c r="P20" s="30"/>
      <c r="Q20" s="25"/>
      <c r="R20" s="36"/>
      <c r="S20" s="37"/>
      <c r="T20" s="8"/>
    </row>
    <row r="21" ht="39" spans="1:20">
      <c r="A21" s="8"/>
      <c r="B21" s="8"/>
      <c r="C21" s="9"/>
      <c r="D21" s="9"/>
      <c r="E21" s="9"/>
      <c r="F21" s="9"/>
      <c r="G21" s="9"/>
      <c r="H21" s="9"/>
      <c r="I21" s="9"/>
      <c r="J21" s="26"/>
      <c r="K21" s="21"/>
      <c r="L21" s="22"/>
      <c r="M21" s="22" t="s">
        <v>323</v>
      </c>
      <c r="N21" s="29" t="s">
        <v>451</v>
      </c>
      <c r="O21" s="30" t="s">
        <v>310</v>
      </c>
      <c r="P21" s="30" t="s">
        <v>318</v>
      </c>
      <c r="Q21" s="25"/>
      <c r="R21" s="36" t="s">
        <v>452</v>
      </c>
      <c r="S21" s="37" t="s">
        <v>326</v>
      </c>
      <c r="T21" s="8">
        <v>5</v>
      </c>
    </row>
    <row r="22" ht="54" spans="1:20">
      <c r="A22" s="8"/>
      <c r="B22" s="8"/>
      <c r="C22" s="9"/>
      <c r="D22" s="9"/>
      <c r="E22" s="9"/>
      <c r="F22" s="9"/>
      <c r="G22" s="9"/>
      <c r="H22" s="9"/>
      <c r="I22" s="9"/>
      <c r="J22" s="31"/>
      <c r="K22" s="21"/>
      <c r="L22" s="22" t="s">
        <v>327</v>
      </c>
      <c r="M22" s="22" t="s">
        <v>328</v>
      </c>
      <c r="N22" s="22" t="s">
        <v>360</v>
      </c>
      <c r="O22" s="30" t="s">
        <v>295</v>
      </c>
      <c r="P22" s="30">
        <v>90</v>
      </c>
      <c r="Q22" s="30" t="s">
        <v>302</v>
      </c>
      <c r="R22" s="36" t="s">
        <v>453</v>
      </c>
      <c r="S22" s="37" t="s">
        <v>454</v>
      </c>
      <c r="T22" s="8">
        <v>10</v>
      </c>
    </row>
    <row r="23" spans="1:20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2"/>
      <c r="P23" s="32"/>
      <c r="Q23" s="32"/>
      <c r="R23" s="10"/>
      <c r="S23" s="10"/>
      <c r="T23" s="10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1"/>
    <mergeCell ref="L12:L17"/>
    <mergeCell ref="L18:L21"/>
    <mergeCell ref="M8:M9"/>
    <mergeCell ref="M12:M14"/>
    <mergeCell ref="M15:M16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:Q10"/>
    </sheetView>
  </sheetViews>
  <sheetFormatPr defaultColWidth="10" defaultRowHeight="13.5"/>
  <cols>
    <col min="1" max="1" width="8.5" customWidth="1"/>
    <col min="2" max="2" width="12.25" customWidth="1"/>
    <col min="3" max="6" width="8.625" customWidth="1"/>
    <col min="7" max="13" width="5.625" customWidth="1"/>
    <col min="14" max="17" width="6.625" customWidth="1"/>
    <col min="18" max="19" width="9.76666666666667" customWidth="1"/>
  </cols>
  <sheetData>
    <row r="1" ht="22.8" customHeight="1" spans="1:17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35.85" customHeight="1" spans="1:17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ht="31.05" customHeight="1" spans="1:17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7.25" customHeight="1" spans="1:17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ht="34.5" customHeight="1" spans="1:17">
      <c r="A5" s="88" t="s">
        <v>57</v>
      </c>
      <c r="B5" s="88"/>
      <c r="C5" s="88" t="s">
        <v>58</v>
      </c>
      <c r="D5" s="88" t="s">
        <v>59</v>
      </c>
      <c r="E5" s="88"/>
      <c r="F5" s="88"/>
      <c r="G5" s="88"/>
      <c r="H5" s="88"/>
      <c r="I5" s="88"/>
      <c r="J5" s="88"/>
      <c r="K5" s="88"/>
      <c r="L5" s="88" t="s">
        <v>60</v>
      </c>
      <c r="M5" s="88"/>
      <c r="N5" s="88"/>
      <c r="O5" s="88"/>
      <c r="P5" s="88"/>
      <c r="Q5" s="88"/>
    </row>
    <row r="6" ht="31.05" customHeight="1" spans="1:17">
      <c r="A6" s="88" t="s">
        <v>61</v>
      </c>
      <c r="B6" s="88" t="s">
        <v>62</v>
      </c>
      <c r="C6" s="88"/>
      <c r="D6" s="88" t="s">
        <v>63</v>
      </c>
      <c r="E6" s="88" t="s">
        <v>64</v>
      </c>
      <c r="F6" s="88" t="s">
        <v>65</v>
      </c>
      <c r="G6" s="88" t="s">
        <v>66</v>
      </c>
      <c r="H6" s="97" t="s">
        <v>67</v>
      </c>
      <c r="I6" s="97" t="s">
        <v>68</v>
      </c>
      <c r="J6" s="97" t="s">
        <v>69</v>
      </c>
      <c r="K6" s="88" t="s">
        <v>70</v>
      </c>
      <c r="L6" s="88" t="s">
        <v>63</v>
      </c>
      <c r="M6" s="88" t="s">
        <v>47</v>
      </c>
      <c r="N6" s="88"/>
      <c r="O6" s="88"/>
      <c r="P6" s="97" t="s">
        <v>71</v>
      </c>
      <c r="Q6" s="97" t="s">
        <v>52</v>
      </c>
    </row>
    <row r="7" ht="28.45" customHeight="1" spans="1:17">
      <c r="A7" s="88"/>
      <c r="B7" s="88"/>
      <c r="C7" s="88"/>
      <c r="D7" s="88"/>
      <c r="E7" s="88"/>
      <c r="F7" s="88"/>
      <c r="G7" s="88"/>
      <c r="H7" s="97"/>
      <c r="I7" s="97"/>
      <c r="J7" s="97"/>
      <c r="K7" s="88"/>
      <c r="L7" s="88"/>
      <c r="M7" s="88" t="s">
        <v>72</v>
      </c>
      <c r="N7" s="88" t="s">
        <v>73</v>
      </c>
      <c r="O7" s="88" t="s">
        <v>74</v>
      </c>
      <c r="P7" s="97"/>
      <c r="Q7" s="97"/>
    </row>
    <row r="8" ht="31.9" customHeight="1" spans="1:17">
      <c r="A8" s="88" t="s">
        <v>75</v>
      </c>
      <c r="B8" s="88"/>
      <c r="C8" s="106">
        <v>5691.87951</v>
      </c>
      <c r="D8" s="106">
        <v>5691.87951</v>
      </c>
      <c r="E8" s="106">
        <v>3501.87951</v>
      </c>
      <c r="F8" s="106">
        <v>2190</v>
      </c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</row>
    <row r="9" ht="31.05" customHeight="1" spans="1:17">
      <c r="A9" s="97" t="s">
        <v>2</v>
      </c>
      <c r="B9" s="97"/>
      <c r="C9" s="106">
        <v>5691.87951</v>
      </c>
      <c r="D9" s="106">
        <v>5691.87951</v>
      </c>
      <c r="E9" s="106">
        <v>3501.87951</v>
      </c>
      <c r="F9" s="106">
        <v>2190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ht="26.7" customHeight="1" spans="1:17">
      <c r="A10" s="113" t="s">
        <v>76</v>
      </c>
      <c r="B10" s="113" t="s">
        <v>77</v>
      </c>
      <c r="C10" s="98">
        <v>5691.87951</v>
      </c>
      <c r="D10" s="98">
        <v>5691.87951</v>
      </c>
      <c r="E10" s="98">
        <v>3501.87951</v>
      </c>
      <c r="F10" s="98">
        <v>2190</v>
      </c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:I9"/>
    </sheetView>
  </sheetViews>
  <sheetFormatPr defaultColWidth="10" defaultRowHeight="13.5"/>
  <cols>
    <col min="1" max="1" width="10.0416666666667" customWidth="1"/>
    <col min="2" max="2" width="15.375" customWidth="1"/>
    <col min="3" max="5" width="8.625" customWidth="1"/>
    <col min="6" max="6" width="12.625" customWidth="1"/>
    <col min="7" max="9" width="10.625" customWidth="1"/>
    <col min="10" max="16" width="9.76666666666667" customWidth="1"/>
  </cols>
  <sheetData>
    <row r="1" ht="22.8" customHeight="1" spans="1:9">
      <c r="A1" s="74" t="s">
        <v>78</v>
      </c>
      <c r="B1" s="74"/>
      <c r="C1" s="74"/>
      <c r="D1" s="74"/>
      <c r="E1" s="74"/>
      <c r="F1" s="74"/>
      <c r="G1" s="74"/>
      <c r="H1" s="74"/>
      <c r="I1" s="74"/>
    </row>
    <row r="2" ht="35.85" customHeight="1" spans="1:9">
      <c r="A2" s="75" t="s">
        <v>79</v>
      </c>
      <c r="B2" s="75"/>
      <c r="C2" s="75"/>
      <c r="D2" s="75"/>
      <c r="E2" s="75"/>
      <c r="F2" s="75"/>
      <c r="G2" s="75"/>
      <c r="H2" s="75"/>
      <c r="I2" s="75"/>
    </row>
    <row r="3" ht="26.7" customHeight="1" spans="1:9">
      <c r="A3" s="76" t="s">
        <v>80</v>
      </c>
      <c r="B3" s="76"/>
      <c r="C3" s="76"/>
      <c r="D3" s="76"/>
      <c r="E3" s="76"/>
      <c r="F3" s="76"/>
      <c r="G3" s="76"/>
      <c r="H3" s="76"/>
      <c r="I3" s="76"/>
    </row>
    <row r="4" ht="16.35" customHeight="1" spans="1:9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ht="23" customHeight="1" spans="1:9">
      <c r="A5" s="88" t="s">
        <v>57</v>
      </c>
      <c r="B5" s="88"/>
      <c r="C5" s="88" t="s">
        <v>58</v>
      </c>
      <c r="D5" s="88" t="s">
        <v>81</v>
      </c>
      <c r="E5" s="88"/>
      <c r="F5" s="88"/>
      <c r="G5" s="88" t="s">
        <v>82</v>
      </c>
      <c r="H5" s="88"/>
      <c r="I5" s="88"/>
    </row>
    <row r="6" ht="64.65" customHeight="1" spans="1:9">
      <c r="A6" s="88" t="s">
        <v>61</v>
      </c>
      <c r="B6" s="88" t="s">
        <v>62</v>
      </c>
      <c r="C6" s="88"/>
      <c r="D6" s="88" t="s">
        <v>63</v>
      </c>
      <c r="E6" s="88" t="s">
        <v>83</v>
      </c>
      <c r="F6" s="88" t="s">
        <v>84</v>
      </c>
      <c r="G6" s="88" t="s">
        <v>63</v>
      </c>
      <c r="H6" s="88" t="s">
        <v>85</v>
      </c>
      <c r="I6" s="88" t="s">
        <v>86</v>
      </c>
    </row>
    <row r="7" ht="22.8" customHeight="1" spans="1:9">
      <c r="A7" s="88" t="s">
        <v>87</v>
      </c>
      <c r="B7" s="88"/>
      <c r="C7" s="106">
        <v>5691.87951</v>
      </c>
      <c r="D7" s="106">
        <v>3600.79951</v>
      </c>
      <c r="E7" s="106">
        <v>3422.570574</v>
      </c>
      <c r="F7" s="106">
        <v>178.228936</v>
      </c>
      <c r="G7" s="106">
        <v>2091.08</v>
      </c>
      <c r="H7" s="106">
        <v>2091.08</v>
      </c>
      <c r="I7" s="106"/>
    </row>
    <row r="8" ht="26.05" customHeight="1" spans="1:9">
      <c r="A8" s="97" t="s">
        <v>80</v>
      </c>
      <c r="B8" s="97"/>
      <c r="C8" s="106">
        <v>5691.87951</v>
      </c>
      <c r="D8" s="106">
        <v>3600.79951</v>
      </c>
      <c r="E8" s="106">
        <v>3422.570574</v>
      </c>
      <c r="F8" s="106">
        <v>178.228936</v>
      </c>
      <c r="G8" s="106">
        <v>2091.08</v>
      </c>
      <c r="H8" s="106">
        <v>2091.08</v>
      </c>
      <c r="I8" s="106"/>
    </row>
    <row r="9" ht="26.7" customHeight="1" spans="1:9">
      <c r="A9" s="113" t="s">
        <v>76</v>
      </c>
      <c r="B9" s="113" t="s">
        <v>88</v>
      </c>
      <c r="C9" s="98">
        <v>5691.87951</v>
      </c>
      <c r="D9" s="98">
        <v>3600.79951</v>
      </c>
      <c r="E9" s="98">
        <v>3422.570574</v>
      </c>
      <c r="F9" s="98">
        <v>178.228936</v>
      </c>
      <c r="G9" s="98">
        <v>2091.08</v>
      </c>
      <c r="H9" s="98">
        <v>2091.08</v>
      </c>
      <c r="I9" s="9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:D42"/>
    </sheetView>
  </sheetViews>
  <sheetFormatPr defaultColWidth="10" defaultRowHeight="13.5" outlineLevelCol="3"/>
  <cols>
    <col min="1" max="1" width="22.6583333333333" customWidth="1"/>
    <col min="2" max="2" width="15.625" customWidth="1"/>
    <col min="3" max="3" width="25.375" customWidth="1"/>
    <col min="4" max="4" width="11.375" customWidth="1"/>
  </cols>
  <sheetData>
    <row r="1" ht="17.25" customHeight="1" spans="1:4">
      <c r="A1" s="74" t="s">
        <v>89</v>
      </c>
      <c r="B1" s="74"/>
      <c r="C1" s="74"/>
      <c r="D1" s="74"/>
    </row>
    <row r="2" ht="22" customHeight="1" spans="1:4">
      <c r="A2" s="75" t="s">
        <v>90</v>
      </c>
      <c r="B2" s="75"/>
      <c r="C2" s="75"/>
      <c r="D2" s="75"/>
    </row>
    <row r="3" ht="22.8" customHeight="1" spans="1:4">
      <c r="A3" s="76" t="s">
        <v>2</v>
      </c>
      <c r="B3" s="76"/>
      <c r="C3" s="76"/>
      <c r="D3" s="76"/>
    </row>
    <row r="4" ht="16.35" customHeight="1" spans="1:4">
      <c r="A4" s="77" t="s">
        <v>3</v>
      </c>
      <c r="B4" s="77"/>
      <c r="C4" s="77"/>
      <c r="D4" s="77"/>
    </row>
    <row r="5" ht="12" customHeight="1" spans="1:4">
      <c r="A5" s="110" t="s">
        <v>4</v>
      </c>
      <c r="B5" s="110"/>
      <c r="C5" s="110" t="s">
        <v>5</v>
      </c>
      <c r="D5" s="110"/>
    </row>
    <row r="6" ht="12" customHeight="1" spans="1:4">
      <c r="A6" s="107" t="s">
        <v>91</v>
      </c>
      <c r="B6" s="107" t="s">
        <v>7</v>
      </c>
      <c r="C6" s="107" t="s">
        <v>91</v>
      </c>
      <c r="D6" s="107" t="s">
        <v>7</v>
      </c>
    </row>
    <row r="7" ht="12" customHeight="1" spans="1:4">
      <c r="A7" s="105" t="s">
        <v>92</v>
      </c>
      <c r="B7" s="91">
        <v>3501.87951</v>
      </c>
      <c r="C7" s="105" t="s">
        <v>93</v>
      </c>
      <c r="D7" s="91">
        <v>3501.87951</v>
      </c>
    </row>
    <row r="8" ht="12" customHeight="1" spans="1:4">
      <c r="A8" s="105" t="s">
        <v>94</v>
      </c>
      <c r="B8" s="98">
        <v>3501.87951</v>
      </c>
      <c r="C8" s="105" t="s">
        <v>9</v>
      </c>
      <c r="D8" s="98"/>
    </row>
    <row r="9" ht="12" customHeight="1" spans="1:4">
      <c r="A9" s="105" t="s">
        <v>95</v>
      </c>
      <c r="B9" s="98"/>
      <c r="C9" s="105" t="s">
        <v>11</v>
      </c>
      <c r="D9" s="98"/>
    </row>
    <row r="10" ht="12" customHeight="1" spans="1:4">
      <c r="A10" s="105" t="s">
        <v>96</v>
      </c>
      <c r="B10" s="98"/>
      <c r="C10" s="105" t="s">
        <v>13</v>
      </c>
      <c r="D10" s="98"/>
    </row>
    <row r="11" ht="12" customHeight="1" spans="1:4">
      <c r="A11" s="105" t="s">
        <v>97</v>
      </c>
      <c r="B11" s="91"/>
      <c r="C11" s="105" t="s">
        <v>15</v>
      </c>
      <c r="D11" s="98"/>
    </row>
    <row r="12" ht="12" customHeight="1" spans="1:4">
      <c r="A12" s="105" t="s">
        <v>94</v>
      </c>
      <c r="B12" s="98"/>
      <c r="C12" s="105" t="s">
        <v>17</v>
      </c>
      <c r="D12" s="98">
        <v>2709.896136</v>
      </c>
    </row>
    <row r="13" ht="12" customHeight="1" spans="1:4">
      <c r="A13" s="105" t="s">
        <v>95</v>
      </c>
      <c r="B13" s="98"/>
      <c r="C13" s="105" t="s">
        <v>19</v>
      </c>
      <c r="D13" s="98"/>
    </row>
    <row r="14" ht="12" customHeight="1" spans="1:4">
      <c r="A14" s="105" t="s">
        <v>96</v>
      </c>
      <c r="B14" s="98"/>
      <c r="C14" s="105" t="s">
        <v>21</v>
      </c>
      <c r="D14" s="98"/>
    </row>
    <row r="15" ht="12" customHeight="1" spans="1:4">
      <c r="A15" s="105"/>
      <c r="B15" s="99"/>
      <c r="C15" s="105" t="s">
        <v>22</v>
      </c>
      <c r="D15" s="98">
        <v>352.013952</v>
      </c>
    </row>
    <row r="16" ht="12" customHeight="1" spans="1:4">
      <c r="A16" s="105"/>
      <c r="B16" s="99"/>
      <c r="C16" s="105" t="s">
        <v>23</v>
      </c>
      <c r="D16" s="98"/>
    </row>
    <row r="17" ht="12" customHeight="1" spans="1:4">
      <c r="A17" s="105"/>
      <c r="B17" s="99"/>
      <c r="C17" s="105" t="s">
        <v>24</v>
      </c>
      <c r="D17" s="98">
        <v>148.718958</v>
      </c>
    </row>
    <row r="18" ht="12" customHeight="1" spans="1:4">
      <c r="A18" s="105"/>
      <c r="B18" s="99"/>
      <c r="C18" s="105" t="s">
        <v>25</v>
      </c>
      <c r="D18" s="98"/>
    </row>
    <row r="19" ht="12" customHeight="1" spans="1:4">
      <c r="A19" s="105"/>
      <c r="B19" s="99"/>
      <c r="C19" s="105" t="s">
        <v>26</v>
      </c>
      <c r="D19" s="98"/>
    </row>
    <row r="20" ht="12" customHeight="1" spans="1:4">
      <c r="A20" s="105"/>
      <c r="B20" s="105"/>
      <c r="C20" s="105" t="s">
        <v>27</v>
      </c>
      <c r="D20" s="98"/>
    </row>
    <row r="21" ht="12" customHeight="1" spans="1:4">
      <c r="A21" s="105"/>
      <c r="B21" s="105"/>
      <c r="C21" s="105" t="s">
        <v>28</v>
      </c>
      <c r="D21" s="98"/>
    </row>
    <row r="22" ht="12" customHeight="1" spans="1:4">
      <c r="A22" s="105"/>
      <c r="B22" s="105"/>
      <c r="C22" s="105" t="s">
        <v>29</v>
      </c>
      <c r="D22" s="98"/>
    </row>
    <row r="23" ht="12" customHeight="1" spans="1:4">
      <c r="A23" s="105"/>
      <c r="B23" s="105"/>
      <c r="C23" s="105" t="s">
        <v>30</v>
      </c>
      <c r="D23" s="98"/>
    </row>
    <row r="24" ht="12" customHeight="1" spans="1:4">
      <c r="A24" s="105"/>
      <c r="B24" s="105"/>
      <c r="C24" s="105" t="s">
        <v>31</v>
      </c>
      <c r="D24" s="98"/>
    </row>
    <row r="25" ht="12" customHeight="1" spans="1:4">
      <c r="A25" s="105"/>
      <c r="B25" s="105"/>
      <c r="C25" s="105" t="s">
        <v>32</v>
      </c>
      <c r="D25" s="98"/>
    </row>
    <row r="26" ht="12" customHeight="1" spans="1:4">
      <c r="A26" s="105"/>
      <c r="B26" s="105"/>
      <c r="C26" s="105" t="s">
        <v>33</v>
      </c>
      <c r="D26" s="98"/>
    </row>
    <row r="27" ht="12" customHeight="1" spans="1:4">
      <c r="A27" s="105"/>
      <c r="B27" s="105"/>
      <c r="C27" s="105" t="s">
        <v>34</v>
      </c>
      <c r="D27" s="98">
        <v>291.250464</v>
      </c>
    </row>
    <row r="28" ht="12" customHeight="1" spans="1:4">
      <c r="A28" s="105"/>
      <c r="B28" s="105"/>
      <c r="C28" s="105" t="s">
        <v>35</v>
      </c>
      <c r="D28" s="98"/>
    </row>
    <row r="29" ht="12" customHeight="1" spans="1:4">
      <c r="A29" s="105"/>
      <c r="B29" s="105"/>
      <c r="C29" s="105" t="s">
        <v>36</v>
      </c>
      <c r="D29" s="98"/>
    </row>
    <row r="30" ht="12" customHeight="1" spans="1:4">
      <c r="A30" s="105"/>
      <c r="B30" s="105"/>
      <c r="C30" s="105" t="s">
        <v>37</v>
      </c>
      <c r="D30" s="98"/>
    </row>
    <row r="31" ht="12" customHeight="1" spans="1:4">
      <c r="A31" s="105"/>
      <c r="B31" s="105"/>
      <c r="C31" s="105" t="s">
        <v>38</v>
      </c>
      <c r="D31" s="98"/>
    </row>
    <row r="32" ht="12" customHeight="1" spans="1:4">
      <c r="A32" s="105"/>
      <c r="B32" s="105"/>
      <c r="C32" s="105" t="s">
        <v>39</v>
      </c>
      <c r="D32" s="98"/>
    </row>
    <row r="33" ht="12" customHeight="1" spans="1:4">
      <c r="A33" s="105"/>
      <c r="B33" s="105"/>
      <c r="C33" s="105" t="s">
        <v>40</v>
      </c>
      <c r="D33" s="98"/>
    </row>
    <row r="34" ht="12" customHeight="1" spans="1:4">
      <c r="A34" s="105"/>
      <c r="B34" s="105"/>
      <c r="C34" s="105" t="s">
        <v>41</v>
      </c>
      <c r="D34" s="98"/>
    </row>
    <row r="35" ht="12" customHeight="1" spans="1:4">
      <c r="A35" s="105"/>
      <c r="B35" s="105"/>
      <c r="C35" s="105" t="s">
        <v>42</v>
      </c>
      <c r="D35" s="98"/>
    </row>
    <row r="36" ht="12" customHeight="1" spans="1:4">
      <c r="A36" s="105"/>
      <c r="B36" s="105"/>
      <c r="C36" s="105" t="s">
        <v>43</v>
      </c>
      <c r="D36" s="98"/>
    </row>
    <row r="37" ht="12" customHeight="1" spans="1:4">
      <c r="A37" s="105"/>
      <c r="B37" s="105"/>
      <c r="C37" s="105" t="s">
        <v>44</v>
      </c>
      <c r="D37" s="98"/>
    </row>
    <row r="38" ht="12" customHeight="1" spans="1:4">
      <c r="A38" s="105"/>
      <c r="B38" s="105"/>
      <c r="C38" s="105"/>
      <c r="D38" s="105"/>
    </row>
    <row r="39" ht="12" customHeight="1" spans="1:4">
      <c r="A39" s="105"/>
      <c r="B39" s="105"/>
      <c r="C39" s="105"/>
      <c r="D39" s="105"/>
    </row>
    <row r="40" ht="12" customHeight="1" spans="1:4">
      <c r="A40" s="105"/>
      <c r="B40" s="105"/>
      <c r="C40" s="105" t="s">
        <v>98</v>
      </c>
      <c r="D40" s="98"/>
    </row>
    <row r="41" ht="12" customHeight="1" spans="1:4">
      <c r="A41" s="105"/>
      <c r="B41" s="105"/>
      <c r="C41" s="105"/>
      <c r="D41" s="105"/>
    </row>
    <row r="42" ht="12" customHeight="1" spans="1:4">
      <c r="A42" s="110" t="s">
        <v>53</v>
      </c>
      <c r="B42" s="111">
        <v>3501.87951</v>
      </c>
      <c r="C42" s="110" t="s">
        <v>54</v>
      </c>
      <c r="D42" s="112">
        <v>3501.87951</v>
      </c>
    </row>
    <row r="43" ht="16.35" customHeight="1" spans="1:4">
      <c r="A43" s="74"/>
      <c r="B43" s="74"/>
      <c r="C43" s="74"/>
      <c r="D43" s="7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:G20"/>
    </sheetView>
  </sheetViews>
  <sheetFormatPr defaultColWidth="10" defaultRowHeight="13.5" outlineLevelCol="6"/>
  <cols>
    <col min="1" max="1" width="12.2083333333333" customWidth="1"/>
    <col min="2" max="2" width="27" customWidth="1"/>
    <col min="3" max="5" width="10.625" customWidth="1"/>
    <col min="6" max="6" width="18.25" customWidth="1"/>
    <col min="7" max="7" width="15.2" customWidth="1"/>
    <col min="8" max="13" width="9.76666666666667" customWidth="1"/>
  </cols>
  <sheetData>
    <row r="1" ht="22" customHeight="1" spans="1:7">
      <c r="A1" s="74" t="s">
        <v>99</v>
      </c>
      <c r="B1" s="74"/>
      <c r="C1" s="74"/>
      <c r="D1" s="74"/>
      <c r="E1" s="74"/>
      <c r="F1" s="74"/>
      <c r="G1" s="74"/>
    </row>
    <row r="2" ht="28" customHeight="1" spans="1:7">
      <c r="A2" s="75" t="s">
        <v>100</v>
      </c>
      <c r="B2" s="75"/>
      <c r="C2" s="75"/>
      <c r="D2" s="75"/>
      <c r="E2" s="75"/>
      <c r="F2" s="75"/>
      <c r="G2" s="75"/>
    </row>
    <row r="3" ht="24" customHeight="1" spans="1:7">
      <c r="A3" s="76" t="s">
        <v>2</v>
      </c>
      <c r="B3" s="76"/>
      <c r="C3" s="76"/>
      <c r="D3" s="76"/>
      <c r="E3" s="76"/>
      <c r="F3" s="76"/>
      <c r="G3" s="76"/>
    </row>
    <row r="4" ht="16.35" customHeight="1" spans="1:7">
      <c r="A4" s="77" t="s">
        <v>3</v>
      </c>
      <c r="B4" s="77"/>
      <c r="C4" s="77"/>
      <c r="D4" s="77"/>
      <c r="E4" s="77"/>
      <c r="F4" s="77"/>
      <c r="G4" s="77"/>
    </row>
    <row r="5" ht="27.6" customHeight="1" spans="1:7">
      <c r="A5" s="107" t="s">
        <v>101</v>
      </c>
      <c r="B5" s="107" t="s">
        <v>102</v>
      </c>
      <c r="C5" s="107" t="s">
        <v>63</v>
      </c>
      <c r="D5" s="107" t="s">
        <v>81</v>
      </c>
      <c r="E5" s="107"/>
      <c r="F5" s="107"/>
      <c r="G5" s="107" t="s">
        <v>82</v>
      </c>
    </row>
    <row r="6" ht="25" customHeight="1" spans="1:7">
      <c r="A6" s="105"/>
      <c r="B6" s="105"/>
      <c r="C6" s="105"/>
      <c r="D6" s="103" t="s">
        <v>72</v>
      </c>
      <c r="E6" s="103" t="s">
        <v>83</v>
      </c>
      <c r="F6" s="103" t="s">
        <v>84</v>
      </c>
      <c r="G6" s="105"/>
    </row>
    <row r="7" ht="20" customHeight="1" spans="1:7">
      <c r="A7" s="102" t="s">
        <v>103</v>
      </c>
      <c r="B7" s="89" t="s">
        <v>104</v>
      </c>
      <c r="C7" s="108">
        <v>2709.896136</v>
      </c>
      <c r="D7" s="90">
        <v>2615.816136</v>
      </c>
      <c r="E7" s="90">
        <v>2437.5872</v>
      </c>
      <c r="F7" s="90">
        <v>178.228936</v>
      </c>
      <c r="G7" s="90">
        <v>94.08</v>
      </c>
    </row>
    <row r="8" ht="20" customHeight="1" spans="1:7">
      <c r="A8" s="89" t="s">
        <v>105</v>
      </c>
      <c r="B8" s="89" t="s">
        <v>106</v>
      </c>
      <c r="C8" s="108">
        <v>2709.896136</v>
      </c>
      <c r="D8" s="90">
        <v>2615.816136</v>
      </c>
      <c r="E8" s="90">
        <v>2437.5872</v>
      </c>
      <c r="F8" s="90">
        <v>178.228936</v>
      </c>
      <c r="G8" s="90">
        <v>94.08</v>
      </c>
    </row>
    <row r="9" ht="20" customHeight="1" spans="1:7">
      <c r="A9" s="105" t="s">
        <v>107</v>
      </c>
      <c r="B9" s="105" t="s">
        <v>108</v>
      </c>
      <c r="C9" s="108">
        <v>2709.896136</v>
      </c>
      <c r="D9" s="98">
        <v>2615.816136</v>
      </c>
      <c r="E9" s="98">
        <v>2437.5872</v>
      </c>
      <c r="F9" s="98">
        <v>178.228936</v>
      </c>
      <c r="G9" s="98">
        <v>94.08</v>
      </c>
    </row>
    <row r="10" ht="20" customHeight="1" spans="1:7">
      <c r="A10" s="102" t="s">
        <v>109</v>
      </c>
      <c r="B10" s="89" t="s">
        <v>110</v>
      </c>
      <c r="C10" s="108">
        <v>352.013952</v>
      </c>
      <c r="D10" s="90">
        <v>352.013952</v>
      </c>
      <c r="E10" s="90">
        <v>352.013952</v>
      </c>
      <c r="F10" s="90"/>
      <c r="G10" s="90"/>
    </row>
    <row r="11" ht="20" customHeight="1" spans="1:7">
      <c r="A11" s="89" t="s">
        <v>111</v>
      </c>
      <c r="B11" s="89" t="s">
        <v>112</v>
      </c>
      <c r="C11" s="108">
        <v>352.013952</v>
      </c>
      <c r="D11" s="90">
        <v>352.013952</v>
      </c>
      <c r="E11" s="90">
        <v>352.013952</v>
      </c>
      <c r="F11" s="90"/>
      <c r="G11" s="90"/>
    </row>
    <row r="12" ht="20" customHeight="1" spans="1:7">
      <c r="A12" s="105" t="s">
        <v>113</v>
      </c>
      <c r="B12" s="105" t="s">
        <v>114</v>
      </c>
      <c r="C12" s="108">
        <v>352.013952</v>
      </c>
      <c r="D12" s="98">
        <v>352.013952</v>
      </c>
      <c r="E12" s="98">
        <v>352.013952</v>
      </c>
      <c r="F12" s="98"/>
      <c r="G12" s="98"/>
    </row>
    <row r="13" ht="20" customHeight="1" spans="1:7">
      <c r="A13" s="102" t="s">
        <v>115</v>
      </c>
      <c r="B13" s="89" t="s">
        <v>116</v>
      </c>
      <c r="C13" s="108">
        <v>148.718958</v>
      </c>
      <c r="D13" s="90">
        <v>148.718958</v>
      </c>
      <c r="E13" s="90">
        <v>148.718958</v>
      </c>
      <c r="F13" s="90"/>
      <c r="G13" s="90"/>
    </row>
    <row r="14" ht="20" customHeight="1" spans="1:7">
      <c r="A14" s="89" t="s">
        <v>117</v>
      </c>
      <c r="B14" s="89" t="s">
        <v>118</v>
      </c>
      <c r="C14" s="108">
        <v>148.718958</v>
      </c>
      <c r="D14" s="90">
        <v>148.718958</v>
      </c>
      <c r="E14" s="90">
        <v>148.718958</v>
      </c>
      <c r="F14" s="90"/>
      <c r="G14" s="90"/>
    </row>
    <row r="15" ht="20" customHeight="1" spans="1:7">
      <c r="A15" s="105" t="s">
        <v>119</v>
      </c>
      <c r="B15" s="105" t="s">
        <v>120</v>
      </c>
      <c r="C15" s="108">
        <v>148.718958</v>
      </c>
      <c r="D15" s="98">
        <v>148.718958</v>
      </c>
      <c r="E15" s="98">
        <v>148.718958</v>
      </c>
      <c r="F15" s="98"/>
      <c r="G15" s="98"/>
    </row>
    <row r="16" ht="20" customHeight="1" spans="1:7">
      <c r="A16" s="102" t="s">
        <v>121</v>
      </c>
      <c r="B16" s="89" t="s">
        <v>122</v>
      </c>
      <c r="C16" s="108">
        <v>291.250464</v>
      </c>
      <c r="D16" s="90">
        <v>291.250464</v>
      </c>
      <c r="E16" s="90">
        <v>291.250464</v>
      </c>
      <c r="F16" s="90"/>
      <c r="G16" s="90"/>
    </row>
    <row r="17" ht="20" customHeight="1" spans="1:7">
      <c r="A17" s="89" t="s">
        <v>123</v>
      </c>
      <c r="B17" s="89" t="s">
        <v>124</v>
      </c>
      <c r="C17" s="108">
        <v>291.250464</v>
      </c>
      <c r="D17" s="90">
        <v>291.250464</v>
      </c>
      <c r="E17" s="90">
        <v>291.250464</v>
      </c>
      <c r="F17" s="90"/>
      <c r="G17" s="90"/>
    </row>
    <row r="18" ht="20" customHeight="1" spans="1:7">
      <c r="A18" s="105" t="s">
        <v>125</v>
      </c>
      <c r="B18" s="105" t="s">
        <v>126</v>
      </c>
      <c r="C18" s="108">
        <v>291.250464</v>
      </c>
      <c r="D18" s="98">
        <v>291.250464</v>
      </c>
      <c r="E18" s="98">
        <v>291.250464</v>
      </c>
      <c r="F18" s="98"/>
      <c r="G18" s="98"/>
    </row>
    <row r="19" ht="20" customHeight="1" spans="1:7">
      <c r="A19" s="105"/>
      <c r="B19" s="105"/>
      <c r="C19" s="99"/>
      <c r="D19" s="99"/>
      <c r="E19" s="99"/>
      <c r="F19" s="99"/>
      <c r="G19" s="99"/>
    </row>
    <row r="20" ht="20" customHeight="1" spans="1:7">
      <c r="A20" s="107" t="s">
        <v>127</v>
      </c>
      <c r="B20" s="107"/>
      <c r="C20" s="109">
        <v>3501.87951</v>
      </c>
      <c r="D20" s="109">
        <v>3407.79951</v>
      </c>
      <c r="E20" s="109">
        <v>3229.570574</v>
      </c>
      <c r="F20" s="109">
        <v>178.228936</v>
      </c>
      <c r="G20" s="109">
        <v>94.08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G30" sqref="A1:G30"/>
    </sheetView>
  </sheetViews>
  <sheetFormatPr defaultColWidth="10" defaultRowHeight="13.5" outlineLevelCol="6"/>
  <cols>
    <col min="1" max="1" width="8.625" customWidth="1"/>
    <col min="2" max="2" width="18.75" customWidth="1"/>
    <col min="3" max="3" width="6.625" customWidth="1"/>
    <col min="4" max="4" width="17.375" customWidth="1"/>
    <col min="5" max="5" width="7.625" customWidth="1"/>
    <col min="6" max="6" width="9.125" customWidth="1"/>
    <col min="7" max="7" width="12.5" customWidth="1"/>
    <col min="8" max="13" width="9.76666666666667" customWidth="1"/>
  </cols>
  <sheetData>
    <row r="1" ht="18.95" customHeight="1" spans="1:7">
      <c r="A1" s="74" t="s">
        <v>128</v>
      </c>
      <c r="C1" s="74"/>
      <c r="D1" s="74"/>
      <c r="E1" s="74"/>
      <c r="F1" s="74"/>
      <c r="G1" s="74"/>
    </row>
    <row r="2" ht="27" customHeight="1" spans="1:7">
      <c r="A2" s="75" t="s">
        <v>129</v>
      </c>
      <c r="B2" s="75"/>
      <c r="C2" s="75"/>
      <c r="D2" s="75"/>
      <c r="E2" s="75"/>
      <c r="F2" s="75"/>
      <c r="G2" s="75"/>
    </row>
    <row r="3" ht="20" customHeight="1" spans="1:7">
      <c r="A3" s="76" t="s">
        <v>2</v>
      </c>
      <c r="B3" s="76"/>
      <c r="C3" s="76"/>
      <c r="D3" s="76"/>
      <c r="E3" s="76"/>
      <c r="F3" s="76"/>
      <c r="G3" s="76"/>
    </row>
    <row r="4" ht="16.35" customHeight="1" spans="3:7">
      <c r="C4" s="77" t="s">
        <v>3</v>
      </c>
      <c r="D4" s="77"/>
      <c r="E4" s="77"/>
      <c r="F4" s="77"/>
      <c r="G4" s="77"/>
    </row>
    <row r="5" ht="38.8" customHeight="1" spans="1:7">
      <c r="A5" s="88" t="s">
        <v>130</v>
      </c>
      <c r="B5" s="88"/>
      <c r="C5" s="88" t="s">
        <v>131</v>
      </c>
      <c r="D5" s="88"/>
      <c r="E5" s="88" t="s">
        <v>132</v>
      </c>
      <c r="F5" s="88"/>
      <c r="G5" s="88"/>
    </row>
    <row r="6" ht="51.75" customHeight="1" spans="1:7">
      <c r="A6" s="103" t="s">
        <v>101</v>
      </c>
      <c r="B6" s="103" t="s">
        <v>102</v>
      </c>
      <c r="C6" s="103" t="s">
        <v>101</v>
      </c>
      <c r="D6" s="103" t="s">
        <v>102</v>
      </c>
      <c r="E6" s="103" t="s">
        <v>63</v>
      </c>
      <c r="F6" s="103" t="s">
        <v>83</v>
      </c>
      <c r="G6" s="104" t="s">
        <v>133</v>
      </c>
    </row>
    <row r="7" ht="18" customHeight="1" spans="1:7">
      <c r="A7" s="102" t="s">
        <v>134</v>
      </c>
      <c r="B7" s="89" t="s">
        <v>135</v>
      </c>
      <c r="C7" s="102" t="s">
        <v>136</v>
      </c>
      <c r="D7" s="89" t="s">
        <v>137</v>
      </c>
      <c r="E7" s="90">
        <v>3272.896814</v>
      </c>
      <c r="F7" s="90">
        <v>3219.070574</v>
      </c>
      <c r="G7" s="90">
        <v>53.82624</v>
      </c>
    </row>
    <row r="8" ht="18" customHeight="1" spans="1:7">
      <c r="A8" s="103" t="s">
        <v>138</v>
      </c>
      <c r="B8" s="105" t="s">
        <v>139</v>
      </c>
      <c r="C8" s="105" t="s">
        <v>140</v>
      </c>
      <c r="D8" s="105" t="s">
        <v>141</v>
      </c>
      <c r="E8" s="98">
        <v>677.4524</v>
      </c>
      <c r="F8" s="98">
        <v>677.4524</v>
      </c>
      <c r="G8" s="98"/>
    </row>
    <row r="9" ht="18" customHeight="1" spans="1:7">
      <c r="A9" s="103" t="s">
        <v>142</v>
      </c>
      <c r="B9" s="105" t="s">
        <v>139</v>
      </c>
      <c r="C9" s="105" t="s">
        <v>143</v>
      </c>
      <c r="D9" s="105" t="s">
        <v>144</v>
      </c>
      <c r="E9" s="98">
        <v>666.78</v>
      </c>
      <c r="F9" s="98">
        <v>666.78</v>
      </c>
      <c r="G9" s="98"/>
    </row>
    <row r="10" ht="18" customHeight="1" spans="1:7">
      <c r="A10" s="103" t="s">
        <v>145</v>
      </c>
      <c r="B10" s="105" t="s">
        <v>139</v>
      </c>
      <c r="C10" s="105" t="s">
        <v>146</v>
      </c>
      <c r="D10" s="105" t="s">
        <v>147</v>
      </c>
      <c r="E10" s="98">
        <v>6.33</v>
      </c>
      <c r="F10" s="98">
        <v>6.33</v>
      </c>
      <c r="G10" s="98"/>
    </row>
    <row r="11" ht="18" customHeight="1" spans="1:7">
      <c r="A11" s="103" t="s">
        <v>148</v>
      </c>
      <c r="B11" s="105" t="s">
        <v>139</v>
      </c>
      <c r="C11" s="105" t="s">
        <v>149</v>
      </c>
      <c r="D11" s="105" t="s">
        <v>150</v>
      </c>
      <c r="E11" s="98">
        <v>1076.5248</v>
      </c>
      <c r="F11" s="98">
        <v>1076.5248</v>
      </c>
      <c r="G11" s="98"/>
    </row>
    <row r="12" ht="18" customHeight="1" spans="1:7">
      <c r="A12" s="103"/>
      <c r="B12" s="105" t="s">
        <v>151</v>
      </c>
      <c r="C12" s="105" t="s">
        <v>152</v>
      </c>
      <c r="D12" s="105" t="s">
        <v>151</v>
      </c>
      <c r="E12" s="98">
        <v>53.82624</v>
      </c>
      <c r="F12" s="98"/>
      <c r="G12" s="98">
        <v>53.82624</v>
      </c>
    </row>
    <row r="13" ht="25" customHeight="1" spans="1:7">
      <c r="A13" s="103"/>
      <c r="B13" s="105" t="s">
        <v>153</v>
      </c>
      <c r="C13" s="105" t="s">
        <v>154</v>
      </c>
      <c r="D13" s="105" t="s">
        <v>155</v>
      </c>
      <c r="E13" s="98">
        <v>352.013952</v>
      </c>
      <c r="F13" s="98">
        <v>352.013952</v>
      </c>
      <c r="G13" s="98"/>
    </row>
    <row r="14" ht="24" customHeight="1" spans="1:7">
      <c r="A14" s="103"/>
      <c r="B14" s="105" t="s">
        <v>153</v>
      </c>
      <c r="C14" s="105" t="s">
        <v>156</v>
      </c>
      <c r="D14" s="105" t="s">
        <v>157</v>
      </c>
      <c r="E14" s="98">
        <v>148.718958</v>
      </c>
      <c r="F14" s="98">
        <v>148.718958</v>
      </c>
      <c r="G14" s="98"/>
    </row>
    <row r="15" ht="18" customHeight="1" spans="1:7">
      <c r="A15" s="103"/>
      <c r="B15" s="105" t="s">
        <v>158</v>
      </c>
      <c r="C15" s="105" t="s">
        <v>159</v>
      </c>
      <c r="D15" s="105" t="s">
        <v>158</v>
      </c>
      <c r="E15" s="98">
        <v>291.250464</v>
      </c>
      <c r="F15" s="98">
        <v>291.250464</v>
      </c>
      <c r="G15" s="98"/>
    </row>
    <row r="16" ht="18" customHeight="1" spans="1:7">
      <c r="A16" s="102" t="s">
        <v>160</v>
      </c>
      <c r="B16" s="89" t="s">
        <v>161</v>
      </c>
      <c r="C16" s="102" t="s">
        <v>162</v>
      </c>
      <c r="D16" s="89" t="s">
        <v>161</v>
      </c>
      <c r="E16" s="90">
        <v>10.5</v>
      </c>
      <c r="F16" s="90">
        <v>10.5</v>
      </c>
      <c r="G16" s="90"/>
    </row>
    <row r="17" ht="18" customHeight="1" spans="1:7">
      <c r="A17" s="103" t="s">
        <v>163</v>
      </c>
      <c r="B17" s="105" t="s">
        <v>164</v>
      </c>
      <c r="C17" s="105" t="s">
        <v>165</v>
      </c>
      <c r="D17" s="105" t="s">
        <v>164</v>
      </c>
      <c r="E17" s="98">
        <v>10.5</v>
      </c>
      <c r="F17" s="98">
        <v>10.5</v>
      </c>
      <c r="G17" s="98"/>
    </row>
    <row r="18" ht="18" customHeight="1" spans="1:7">
      <c r="A18" s="102" t="s">
        <v>166</v>
      </c>
      <c r="B18" s="89" t="s">
        <v>167</v>
      </c>
      <c r="C18" s="102" t="s">
        <v>168</v>
      </c>
      <c r="D18" s="89" t="s">
        <v>169</v>
      </c>
      <c r="E18" s="90">
        <v>124.402696</v>
      </c>
      <c r="F18" s="90"/>
      <c r="G18" s="90">
        <v>124.402696</v>
      </c>
    </row>
    <row r="19" ht="18" customHeight="1" spans="1:7">
      <c r="A19" s="103" t="s">
        <v>170</v>
      </c>
      <c r="B19" s="105" t="s">
        <v>171</v>
      </c>
      <c r="C19" s="105" t="s">
        <v>172</v>
      </c>
      <c r="D19" s="105" t="s">
        <v>173</v>
      </c>
      <c r="E19" s="98">
        <v>34.992696</v>
      </c>
      <c r="F19" s="98"/>
      <c r="G19" s="98">
        <v>34.992696</v>
      </c>
    </row>
    <row r="20" ht="18" customHeight="1" spans="1:7">
      <c r="A20" s="103" t="s">
        <v>174</v>
      </c>
      <c r="B20" s="105" t="s">
        <v>175</v>
      </c>
      <c r="C20" s="105" t="s">
        <v>176</v>
      </c>
      <c r="D20" s="105" t="s">
        <v>175</v>
      </c>
      <c r="E20" s="98">
        <v>29.41</v>
      </c>
      <c r="F20" s="98"/>
      <c r="G20" s="98">
        <v>29.41</v>
      </c>
    </row>
    <row r="21" ht="18" customHeight="1" spans="1:7">
      <c r="A21" s="103" t="s">
        <v>177</v>
      </c>
      <c r="B21" s="105" t="s">
        <v>171</v>
      </c>
      <c r="C21" s="105" t="s">
        <v>178</v>
      </c>
      <c r="D21" s="105" t="s">
        <v>179</v>
      </c>
      <c r="E21" s="98">
        <v>6</v>
      </c>
      <c r="F21" s="98"/>
      <c r="G21" s="98">
        <v>6</v>
      </c>
    </row>
    <row r="22" ht="18" customHeight="1" spans="1:7">
      <c r="A22" s="103" t="s">
        <v>180</v>
      </c>
      <c r="B22" s="105" t="s">
        <v>171</v>
      </c>
      <c r="C22" s="105" t="s">
        <v>181</v>
      </c>
      <c r="D22" s="105" t="s">
        <v>182</v>
      </c>
      <c r="E22" s="98">
        <v>6</v>
      </c>
      <c r="F22" s="98"/>
      <c r="G22" s="98">
        <v>6</v>
      </c>
    </row>
    <row r="23" ht="18" customHeight="1" spans="1:7">
      <c r="A23" s="103"/>
      <c r="B23" s="105" t="s">
        <v>171</v>
      </c>
      <c r="C23" s="105" t="s">
        <v>183</v>
      </c>
      <c r="D23" s="105" t="s">
        <v>184</v>
      </c>
      <c r="E23" s="98">
        <v>9</v>
      </c>
      <c r="F23" s="98"/>
      <c r="G23" s="98">
        <v>9</v>
      </c>
    </row>
    <row r="24" ht="18" customHeight="1" spans="1:7">
      <c r="A24" s="103"/>
      <c r="B24" s="105" t="s">
        <v>171</v>
      </c>
      <c r="C24" s="105" t="s">
        <v>185</v>
      </c>
      <c r="D24" s="105" t="s">
        <v>186</v>
      </c>
      <c r="E24" s="98">
        <v>4</v>
      </c>
      <c r="F24" s="98"/>
      <c r="G24" s="98">
        <v>4</v>
      </c>
    </row>
    <row r="25" ht="18" customHeight="1" spans="1:7">
      <c r="A25" s="103"/>
      <c r="B25" s="105" t="s">
        <v>187</v>
      </c>
      <c r="C25" s="105" t="s">
        <v>188</v>
      </c>
      <c r="D25" s="105" t="s">
        <v>187</v>
      </c>
      <c r="E25" s="98">
        <v>2</v>
      </c>
      <c r="F25" s="98"/>
      <c r="G25" s="98">
        <v>2</v>
      </c>
    </row>
    <row r="26" ht="18" customHeight="1" spans="1:7">
      <c r="A26" s="103"/>
      <c r="B26" s="105" t="s">
        <v>189</v>
      </c>
      <c r="C26" s="105" t="s">
        <v>190</v>
      </c>
      <c r="D26" s="105" t="s">
        <v>189</v>
      </c>
      <c r="E26" s="98">
        <v>6</v>
      </c>
      <c r="F26" s="98"/>
      <c r="G26" s="98">
        <v>6</v>
      </c>
    </row>
    <row r="27" ht="18" customHeight="1" spans="1:7">
      <c r="A27" s="103"/>
      <c r="B27" s="105" t="s">
        <v>171</v>
      </c>
      <c r="C27" s="105" t="s">
        <v>191</v>
      </c>
      <c r="D27" s="105" t="s">
        <v>192</v>
      </c>
      <c r="E27" s="98">
        <v>10</v>
      </c>
      <c r="F27" s="98"/>
      <c r="G27" s="98">
        <v>10</v>
      </c>
    </row>
    <row r="28" ht="18" customHeight="1" spans="1:7">
      <c r="A28" s="103"/>
      <c r="B28" s="105" t="s">
        <v>171</v>
      </c>
      <c r="C28" s="105" t="s">
        <v>193</v>
      </c>
      <c r="D28" s="105" t="s">
        <v>194</v>
      </c>
      <c r="E28" s="98">
        <v>15</v>
      </c>
      <c r="F28" s="98"/>
      <c r="G28" s="98">
        <v>15</v>
      </c>
    </row>
    <row r="29" ht="18" customHeight="1" spans="1:7">
      <c r="A29" s="103"/>
      <c r="B29" s="105" t="s">
        <v>171</v>
      </c>
      <c r="C29" s="105" t="s">
        <v>195</v>
      </c>
      <c r="D29" s="105" t="s">
        <v>196</v>
      </c>
      <c r="E29" s="98">
        <v>2</v>
      </c>
      <c r="F29" s="98"/>
      <c r="G29" s="98">
        <v>2</v>
      </c>
    </row>
    <row r="30" ht="22.8" customHeight="1" spans="1:7">
      <c r="A30" s="88" t="s">
        <v>197</v>
      </c>
      <c r="B30" s="88"/>
      <c r="C30" s="88"/>
      <c r="D30" s="88"/>
      <c r="E30" s="106">
        <v>3407.79951</v>
      </c>
      <c r="F30" s="106">
        <v>3229.570574</v>
      </c>
      <c r="G30" s="106">
        <v>178.228936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H10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74" t="s">
        <v>198</v>
      </c>
      <c r="G1" s="77"/>
      <c r="H1" s="77"/>
    </row>
    <row r="2" ht="33.6" customHeight="1" spans="1:8">
      <c r="A2" s="92" t="s">
        <v>199</v>
      </c>
      <c r="B2" s="92"/>
      <c r="C2" s="92"/>
      <c r="D2" s="92"/>
      <c r="E2" s="92"/>
      <c r="F2" s="92"/>
      <c r="G2" s="92"/>
      <c r="H2" s="92"/>
    </row>
    <row r="3" ht="24.15" customHeight="1" spans="1:7">
      <c r="A3" s="76" t="s">
        <v>2</v>
      </c>
      <c r="B3" s="76"/>
      <c r="C3" s="76"/>
      <c r="D3" s="76"/>
      <c r="E3" s="76"/>
      <c r="F3" s="76"/>
      <c r="G3" s="76"/>
    </row>
    <row r="4" ht="23.25" customHeight="1" spans="1:8">
      <c r="A4" s="93"/>
      <c r="B4" s="93"/>
      <c r="C4" s="93"/>
      <c r="D4" s="93"/>
      <c r="E4" s="93"/>
      <c r="F4" s="93"/>
      <c r="G4" s="93"/>
      <c r="H4" s="94" t="s">
        <v>200</v>
      </c>
    </row>
    <row r="5" ht="23.25" customHeight="1" spans="1:8">
      <c r="A5" s="95" t="s">
        <v>57</v>
      </c>
      <c r="B5" s="95"/>
      <c r="C5" s="95" t="s">
        <v>201</v>
      </c>
      <c r="D5" s="95"/>
      <c r="E5" s="95"/>
      <c r="F5" s="95"/>
      <c r="G5" s="95"/>
      <c r="H5" s="95"/>
    </row>
    <row r="6" ht="23.25" customHeight="1" spans="1:8">
      <c r="A6" s="88" t="s">
        <v>202</v>
      </c>
      <c r="B6" s="88" t="s">
        <v>203</v>
      </c>
      <c r="C6" s="88" t="s">
        <v>204</v>
      </c>
      <c r="D6" s="88" t="s">
        <v>205</v>
      </c>
      <c r="E6" s="88" t="s">
        <v>206</v>
      </c>
      <c r="F6" s="88"/>
      <c r="G6" s="88"/>
      <c r="H6" s="88" t="s">
        <v>207</v>
      </c>
    </row>
    <row r="7" ht="25.85" customHeight="1" spans="1:8">
      <c r="A7" s="88"/>
      <c r="B7" s="88"/>
      <c r="C7" s="88"/>
      <c r="D7" s="88"/>
      <c r="E7" s="88" t="s">
        <v>72</v>
      </c>
      <c r="F7" s="88" t="s">
        <v>208</v>
      </c>
      <c r="G7" s="88" t="s">
        <v>209</v>
      </c>
      <c r="H7" s="88"/>
    </row>
    <row r="8" ht="25.85" customHeight="1" spans="1:8">
      <c r="A8" s="96"/>
      <c r="B8" s="97" t="s">
        <v>63</v>
      </c>
      <c r="C8" s="98">
        <v>2</v>
      </c>
      <c r="D8" s="98"/>
      <c r="E8" s="99">
        <v>2</v>
      </c>
      <c r="F8" s="98"/>
      <c r="G8" s="98">
        <v>2</v>
      </c>
      <c r="H8" s="88"/>
    </row>
    <row r="9" ht="25.85" customHeight="1" spans="1:8">
      <c r="A9" s="100">
        <v>223</v>
      </c>
      <c r="B9" s="97" t="s">
        <v>88</v>
      </c>
      <c r="C9" s="98">
        <v>2</v>
      </c>
      <c r="D9" s="98"/>
      <c r="E9" s="99">
        <v>2</v>
      </c>
      <c r="F9" s="98"/>
      <c r="G9" s="98">
        <v>2</v>
      </c>
      <c r="H9" s="88"/>
    </row>
    <row r="10" ht="36" customHeight="1" spans="1:8">
      <c r="A10" s="101" t="s">
        <v>76</v>
      </c>
      <c r="B10" s="102" t="s">
        <v>210</v>
      </c>
      <c r="C10" s="98">
        <v>2</v>
      </c>
      <c r="D10" s="98"/>
      <c r="E10" s="99">
        <v>2</v>
      </c>
      <c r="F10" s="98"/>
      <c r="G10" s="98">
        <v>2</v>
      </c>
      <c r="H10" s="98"/>
    </row>
  </sheetData>
  <mergeCells count="11">
    <mergeCell ref="G1:H1"/>
    <mergeCell ref="A2:H2"/>
    <mergeCell ref="A3:G3"/>
    <mergeCell ref="A5:B5"/>
    <mergeCell ref="C5:H5"/>
    <mergeCell ref="E6:G6"/>
    <mergeCell ref="A6:A7"/>
    <mergeCell ref="B6:B7"/>
    <mergeCell ref="C6:C7"/>
    <mergeCell ref="D6:D7"/>
    <mergeCell ref="H6:H7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21" sqref="I2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74" t="s">
        <v>211</v>
      </c>
      <c r="B1" s="74"/>
      <c r="C1" s="74"/>
      <c r="D1" s="74"/>
      <c r="E1" s="74"/>
    </row>
    <row r="2" ht="35.35" customHeight="1" spans="1:5">
      <c r="A2" s="75" t="s">
        <v>212</v>
      </c>
      <c r="B2" s="75"/>
      <c r="C2" s="75"/>
      <c r="D2" s="75"/>
      <c r="E2" s="75"/>
    </row>
    <row r="3" ht="29.3" customHeight="1" spans="1:5">
      <c r="A3" s="76" t="s">
        <v>2</v>
      </c>
      <c r="B3" s="76"/>
      <c r="C3" s="76"/>
      <c r="D3" s="76"/>
      <c r="E3" s="76"/>
    </row>
    <row r="4" ht="16.35" customHeight="1" spans="1:5">
      <c r="A4" s="77" t="s">
        <v>3</v>
      </c>
      <c r="B4" s="77"/>
      <c r="C4" s="77"/>
      <c r="D4" s="77"/>
      <c r="E4" s="77"/>
    </row>
    <row r="5" ht="22.8" customHeight="1" spans="1:5">
      <c r="A5" s="88" t="s">
        <v>101</v>
      </c>
      <c r="B5" s="88" t="s">
        <v>102</v>
      </c>
      <c r="C5" s="88" t="s">
        <v>213</v>
      </c>
      <c r="D5" s="88"/>
      <c r="E5" s="88"/>
    </row>
    <row r="6" ht="22.8" customHeight="1" spans="1:5">
      <c r="A6" s="88"/>
      <c r="B6" s="88"/>
      <c r="C6" s="88" t="s">
        <v>63</v>
      </c>
      <c r="D6" s="88" t="s">
        <v>81</v>
      </c>
      <c r="E6" s="88" t="s">
        <v>82</v>
      </c>
    </row>
    <row r="7" ht="26.45" customHeight="1" spans="1:5">
      <c r="A7" s="89"/>
      <c r="B7" s="89"/>
      <c r="C7" s="90"/>
      <c r="D7" s="90"/>
      <c r="E7" s="90"/>
    </row>
    <row r="8" ht="26.45" customHeight="1" spans="1:5">
      <c r="A8" s="89"/>
      <c r="B8" s="89"/>
      <c r="C8" s="90"/>
      <c r="D8" s="90"/>
      <c r="E8" s="90"/>
    </row>
    <row r="9" ht="26.45" customHeight="1" spans="1:5">
      <c r="A9" s="89"/>
      <c r="B9" s="89"/>
      <c r="C9" s="90"/>
      <c r="D9" s="90"/>
      <c r="E9" s="90"/>
    </row>
    <row r="10" ht="27.6" customHeight="1" spans="1:5">
      <c r="A10" s="88" t="s">
        <v>127</v>
      </c>
      <c r="B10" s="88"/>
      <c r="C10" s="91"/>
      <c r="D10" s="91"/>
      <c r="E10" s="91"/>
    </row>
    <row r="11" ht="24" customHeight="1" spans="1:1">
      <c r="A11" t="s">
        <v>214</v>
      </c>
    </row>
    <row r="12" ht="21" customHeight="1" spans="1:3">
      <c r="A12" s="50" t="s">
        <v>215</v>
      </c>
      <c r="B12" s="50"/>
      <c r="C12" s="5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:T25"/>
    </sheetView>
  </sheetViews>
  <sheetFormatPr defaultColWidth="10" defaultRowHeight="13.5"/>
  <cols>
    <col min="1" max="1" width="3.625" customWidth="1"/>
    <col min="2" max="2" width="13" customWidth="1"/>
    <col min="3" max="3" width="7.5" customWidth="1"/>
    <col min="4" max="4" width="6.25" customWidth="1"/>
    <col min="5" max="5" width="4" customWidth="1"/>
    <col min="6" max="6" width="4.625" customWidth="1"/>
    <col min="7" max="7" width="3.875" customWidth="1"/>
    <col min="8" max="8" width="8.375" customWidth="1"/>
    <col min="9" max="10" width="4.125" customWidth="1"/>
    <col min="11" max="11" width="6.875" customWidth="1"/>
    <col min="12" max="12" width="3.125" customWidth="1"/>
    <col min="13" max="13" width="1.875" customWidth="1"/>
    <col min="14" max="14" width="2.375" customWidth="1"/>
    <col min="15" max="15" width="3.375" customWidth="1"/>
    <col min="16" max="16" width="8.25" customWidth="1"/>
    <col min="17" max="17" width="4.125" customWidth="1"/>
    <col min="18" max="19" width="4" customWidth="1"/>
    <col min="20" max="20" width="4.125" customWidth="1"/>
  </cols>
  <sheetData>
    <row r="1" ht="16.35" customHeight="1" spans="1:20">
      <c r="A1" s="73" t="s">
        <v>216</v>
      </c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ht="25" customHeight="1" spans="1:20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ht="18" customHeight="1" spans="1:20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ht="13" customHeight="1" spans="1:20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ht="15" customHeight="1" spans="1:20">
      <c r="A5" s="78" t="s">
        <v>218</v>
      </c>
      <c r="B5" s="78" t="s">
        <v>219</v>
      </c>
      <c r="C5" s="78" t="s">
        <v>220</v>
      </c>
      <c r="D5" s="78" t="s">
        <v>63</v>
      </c>
      <c r="E5" s="78" t="s">
        <v>221</v>
      </c>
      <c r="F5" s="78"/>
      <c r="G5" s="78"/>
      <c r="H5" s="78"/>
      <c r="I5" s="78"/>
      <c r="J5" s="78"/>
      <c r="K5" s="78"/>
      <c r="L5" s="78"/>
      <c r="M5" s="78" t="s">
        <v>222</v>
      </c>
      <c r="N5" s="78"/>
      <c r="O5" s="78"/>
      <c r="P5" s="78"/>
      <c r="Q5" s="78"/>
      <c r="R5" s="78"/>
      <c r="S5" s="78"/>
      <c r="T5" s="78"/>
    </row>
    <row r="6" ht="13" customHeight="1" spans="1:20">
      <c r="A6" s="78"/>
      <c r="B6" s="78"/>
      <c r="C6" s="78"/>
      <c r="D6" s="78"/>
      <c r="E6" s="79" t="s">
        <v>72</v>
      </c>
      <c r="F6" s="78" t="s">
        <v>223</v>
      </c>
      <c r="G6" s="78"/>
      <c r="H6" s="78"/>
      <c r="I6" s="78" t="s">
        <v>224</v>
      </c>
      <c r="J6" s="78" t="s">
        <v>225</v>
      </c>
      <c r="K6" s="78" t="s">
        <v>226</v>
      </c>
      <c r="L6" s="78" t="s">
        <v>227</v>
      </c>
      <c r="M6" s="78" t="s">
        <v>72</v>
      </c>
      <c r="N6" s="78" t="s">
        <v>223</v>
      </c>
      <c r="O6" s="78"/>
      <c r="P6" s="78"/>
      <c r="Q6" s="78" t="s">
        <v>224</v>
      </c>
      <c r="R6" s="78" t="s">
        <v>225</v>
      </c>
      <c r="S6" s="78" t="s">
        <v>226</v>
      </c>
      <c r="T6" s="78" t="s">
        <v>227</v>
      </c>
    </row>
    <row r="7" ht="31" customHeight="1" spans="1:20">
      <c r="A7" s="78"/>
      <c r="B7" s="78"/>
      <c r="C7" s="78"/>
      <c r="D7" s="78"/>
      <c r="E7" s="79"/>
      <c r="F7" s="78" t="s">
        <v>72</v>
      </c>
      <c r="G7" s="79" t="s">
        <v>228</v>
      </c>
      <c r="H7" s="80" t="s">
        <v>229</v>
      </c>
      <c r="I7" s="78"/>
      <c r="J7" s="78"/>
      <c r="K7" s="78"/>
      <c r="L7" s="78"/>
      <c r="M7" s="78"/>
      <c r="N7" s="78" t="s">
        <v>72</v>
      </c>
      <c r="O7" s="78" t="s">
        <v>228</v>
      </c>
      <c r="P7" s="86" t="s">
        <v>229</v>
      </c>
      <c r="Q7" s="78"/>
      <c r="R7" s="78"/>
      <c r="S7" s="78"/>
      <c r="T7" s="78"/>
    </row>
    <row r="8" ht="11" customHeight="1" spans="1:20">
      <c r="A8" s="81" t="s">
        <v>75</v>
      </c>
      <c r="B8" s="81"/>
      <c r="C8" s="81"/>
      <c r="D8" s="82">
        <v>2091.08</v>
      </c>
      <c r="E8" s="82">
        <v>94.08</v>
      </c>
      <c r="F8" s="82">
        <v>94.08</v>
      </c>
      <c r="G8" s="82">
        <v>59.08</v>
      </c>
      <c r="H8" s="82">
        <v>35</v>
      </c>
      <c r="I8" s="82"/>
      <c r="J8" s="82"/>
      <c r="K8" s="82">
        <v>1997</v>
      </c>
      <c r="L8" s="87"/>
      <c r="M8" s="87"/>
      <c r="N8" s="87"/>
      <c r="O8" s="87"/>
      <c r="P8" s="87"/>
      <c r="Q8" s="87"/>
      <c r="R8" s="87"/>
      <c r="S8" s="87"/>
      <c r="T8" s="87"/>
    </row>
    <row r="9" ht="11" customHeight="1" spans="1:20">
      <c r="A9" s="83" t="s">
        <v>80</v>
      </c>
      <c r="B9" s="83"/>
      <c r="C9" s="83"/>
      <c r="D9" s="82">
        <v>2091.08</v>
      </c>
      <c r="E9" s="82">
        <v>94.08</v>
      </c>
      <c r="F9" s="82">
        <v>94.08</v>
      </c>
      <c r="G9" s="82">
        <v>59.08</v>
      </c>
      <c r="H9" s="82">
        <v>35</v>
      </c>
      <c r="I9" s="82"/>
      <c r="J9" s="82"/>
      <c r="K9" s="82">
        <v>1997</v>
      </c>
      <c r="L9" s="87"/>
      <c r="M9" s="87"/>
      <c r="N9" s="87"/>
      <c r="O9" s="87"/>
      <c r="P9" s="87"/>
      <c r="Q9" s="87"/>
      <c r="R9" s="87"/>
      <c r="S9" s="87"/>
      <c r="T9" s="87"/>
    </row>
    <row r="10" ht="11" customHeight="1" spans="1:20">
      <c r="A10" s="83" t="s">
        <v>230</v>
      </c>
      <c r="B10" s="83"/>
      <c r="C10" s="83"/>
      <c r="D10" s="82">
        <v>2091.08</v>
      </c>
      <c r="E10" s="82">
        <v>94.08</v>
      </c>
      <c r="F10" s="82">
        <v>94.08</v>
      </c>
      <c r="G10" s="82">
        <v>59.08</v>
      </c>
      <c r="H10" s="82">
        <v>35</v>
      </c>
      <c r="I10" s="82"/>
      <c r="J10" s="82"/>
      <c r="K10" s="82">
        <v>1997</v>
      </c>
      <c r="L10" s="87"/>
      <c r="M10" s="87"/>
      <c r="N10" s="87"/>
      <c r="O10" s="87"/>
      <c r="P10" s="87"/>
      <c r="Q10" s="87"/>
      <c r="R10" s="87"/>
      <c r="S10" s="87"/>
      <c r="T10" s="87"/>
    </row>
    <row r="11" ht="11" customHeight="1" spans="1:20">
      <c r="A11" s="83" t="s">
        <v>231</v>
      </c>
      <c r="B11" s="83"/>
      <c r="C11" s="83"/>
      <c r="D11" s="82">
        <v>2091.08</v>
      </c>
      <c r="E11" s="82">
        <v>94.08</v>
      </c>
      <c r="F11" s="82">
        <v>94.08</v>
      </c>
      <c r="G11" s="82">
        <v>59.08</v>
      </c>
      <c r="H11" s="82">
        <v>35</v>
      </c>
      <c r="I11" s="82"/>
      <c r="J11" s="82"/>
      <c r="K11" s="82">
        <v>1997</v>
      </c>
      <c r="L11" s="87"/>
      <c r="M11" s="87"/>
      <c r="N11" s="87"/>
      <c r="O11" s="87"/>
      <c r="P11" s="87"/>
      <c r="Q11" s="87"/>
      <c r="R11" s="87"/>
      <c r="S11" s="87"/>
      <c r="T11" s="87"/>
    </row>
    <row r="12" ht="11" customHeight="1" spans="1:20">
      <c r="A12" s="84" t="s">
        <v>85</v>
      </c>
      <c r="B12" s="84" t="s">
        <v>232</v>
      </c>
      <c r="C12" s="84" t="s">
        <v>77</v>
      </c>
      <c r="D12" s="85">
        <v>15</v>
      </c>
      <c r="E12" s="84">
        <v>15</v>
      </c>
      <c r="F12" s="85">
        <v>15</v>
      </c>
      <c r="G12" s="85">
        <v>15</v>
      </c>
      <c r="H12" s="85"/>
      <c r="I12" s="85"/>
      <c r="J12" s="85"/>
      <c r="K12" s="85"/>
      <c r="L12" s="85"/>
      <c r="M12" s="84"/>
      <c r="N12" s="85"/>
      <c r="O12" s="85"/>
      <c r="P12" s="85"/>
      <c r="Q12" s="85"/>
      <c r="R12" s="85"/>
      <c r="S12" s="85"/>
      <c r="T12" s="85"/>
    </row>
    <row r="13" ht="11" customHeight="1" spans="1:20">
      <c r="A13" s="84"/>
      <c r="B13" s="84" t="s">
        <v>233</v>
      </c>
      <c r="C13" s="84" t="s">
        <v>77</v>
      </c>
      <c r="D13" s="85">
        <v>50</v>
      </c>
      <c r="E13" s="84">
        <v>50</v>
      </c>
      <c r="F13" s="85"/>
      <c r="G13" s="85"/>
      <c r="H13" s="85"/>
      <c r="I13" s="85"/>
      <c r="J13" s="85"/>
      <c r="K13" s="85">
        <v>50</v>
      </c>
      <c r="L13" s="85"/>
      <c r="M13" s="84"/>
      <c r="N13" s="85"/>
      <c r="O13" s="85"/>
      <c r="P13" s="85"/>
      <c r="Q13" s="85"/>
      <c r="R13" s="85"/>
      <c r="S13" s="85"/>
      <c r="T13" s="85"/>
    </row>
    <row r="14" ht="11" customHeight="1" spans="1:20">
      <c r="A14" s="84"/>
      <c r="B14" s="84" t="s">
        <v>234</v>
      </c>
      <c r="C14" s="84" t="s">
        <v>77</v>
      </c>
      <c r="D14" s="85">
        <v>220</v>
      </c>
      <c r="E14" s="84">
        <v>220</v>
      </c>
      <c r="F14" s="85"/>
      <c r="G14" s="85"/>
      <c r="H14" s="85"/>
      <c r="I14" s="85"/>
      <c r="J14" s="85"/>
      <c r="K14" s="85">
        <v>220</v>
      </c>
      <c r="L14" s="85"/>
      <c r="M14" s="84"/>
      <c r="N14" s="85"/>
      <c r="O14" s="85"/>
      <c r="P14" s="85"/>
      <c r="Q14" s="85"/>
      <c r="R14" s="85"/>
      <c r="S14" s="85"/>
      <c r="T14" s="85"/>
    </row>
    <row r="15" ht="11" customHeight="1" spans="1:20">
      <c r="A15" s="84"/>
      <c r="B15" s="84" t="s">
        <v>235</v>
      </c>
      <c r="C15" s="84" t="s">
        <v>77</v>
      </c>
      <c r="D15" s="85">
        <v>87</v>
      </c>
      <c r="E15" s="84">
        <v>87</v>
      </c>
      <c r="F15" s="85"/>
      <c r="G15" s="85"/>
      <c r="H15" s="85"/>
      <c r="I15" s="85"/>
      <c r="J15" s="85"/>
      <c r="K15" s="85">
        <v>87</v>
      </c>
      <c r="L15" s="85"/>
      <c r="M15" s="84"/>
      <c r="N15" s="85"/>
      <c r="O15" s="85"/>
      <c r="P15" s="85"/>
      <c r="Q15" s="85"/>
      <c r="R15" s="85"/>
      <c r="S15" s="85"/>
      <c r="T15" s="85"/>
    </row>
    <row r="16" ht="11" customHeight="1" spans="1:20">
      <c r="A16" s="84"/>
      <c r="B16" s="84" t="s">
        <v>236</v>
      </c>
      <c r="C16" s="84" t="s">
        <v>77</v>
      </c>
      <c r="D16" s="85">
        <v>5</v>
      </c>
      <c r="E16" s="84">
        <v>5</v>
      </c>
      <c r="F16" s="85">
        <v>5</v>
      </c>
      <c r="G16" s="85"/>
      <c r="H16" s="85">
        <v>5</v>
      </c>
      <c r="I16" s="85"/>
      <c r="J16" s="85"/>
      <c r="K16" s="85"/>
      <c r="L16" s="85"/>
      <c r="M16" s="84"/>
      <c r="N16" s="85"/>
      <c r="O16" s="85"/>
      <c r="P16" s="85"/>
      <c r="Q16" s="85"/>
      <c r="R16" s="85"/>
      <c r="S16" s="85"/>
      <c r="T16" s="85"/>
    </row>
    <row r="17" ht="11" customHeight="1" spans="1:20">
      <c r="A17" s="84"/>
      <c r="B17" s="84" t="s">
        <v>237</v>
      </c>
      <c r="C17" s="84" t="s">
        <v>77</v>
      </c>
      <c r="D17" s="85">
        <v>32.59</v>
      </c>
      <c r="E17" s="84">
        <v>32.59</v>
      </c>
      <c r="F17" s="85">
        <v>32.59</v>
      </c>
      <c r="G17" s="85">
        <v>32.59</v>
      </c>
      <c r="H17" s="85"/>
      <c r="I17" s="85"/>
      <c r="J17" s="85"/>
      <c r="K17" s="85"/>
      <c r="L17" s="85"/>
      <c r="M17" s="84"/>
      <c r="N17" s="85"/>
      <c r="O17" s="85"/>
      <c r="P17" s="85"/>
      <c r="Q17" s="85"/>
      <c r="R17" s="85"/>
      <c r="S17" s="85"/>
      <c r="T17" s="85"/>
    </row>
    <row r="18" ht="11" customHeight="1" spans="1:20">
      <c r="A18" s="84"/>
      <c r="B18" s="84" t="s">
        <v>238</v>
      </c>
      <c r="C18" s="84" t="s">
        <v>77</v>
      </c>
      <c r="D18" s="85">
        <v>55</v>
      </c>
      <c r="E18" s="84">
        <v>55</v>
      </c>
      <c r="F18" s="85"/>
      <c r="G18" s="85"/>
      <c r="H18" s="85"/>
      <c r="I18" s="85"/>
      <c r="J18" s="85"/>
      <c r="K18" s="85">
        <v>55</v>
      </c>
      <c r="L18" s="85"/>
      <c r="M18" s="84"/>
      <c r="N18" s="85"/>
      <c r="O18" s="85"/>
      <c r="P18" s="85"/>
      <c r="Q18" s="85"/>
      <c r="R18" s="85"/>
      <c r="S18" s="85"/>
      <c r="T18" s="85"/>
    </row>
    <row r="19" ht="11" customHeight="1" spans="1:20">
      <c r="A19" s="84"/>
      <c r="B19" s="84" t="s">
        <v>239</v>
      </c>
      <c r="C19" s="84" t="s">
        <v>77</v>
      </c>
      <c r="D19" s="85">
        <v>3.99</v>
      </c>
      <c r="E19" s="84">
        <v>3.99</v>
      </c>
      <c r="F19" s="85">
        <v>3.99</v>
      </c>
      <c r="G19" s="85">
        <v>3.99</v>
      </c>
      <c r="H19" s="85"/>
      <c r="I19" s="85"/>
      <c r="J19" s="85"/>
      <c r="K19" s="85"/>
      <c r="L19" s="85"/>
      <c r="M19" s="84"/>
      <c r="N19" s="85"/>
      <c r="O19" s="85"/>
      <c r="P19" s="85"/>
      <c r="Q19" s="85"/>
      <c r="R19" s="85"/>
      <c r="S19" s="85"/>
      <c r="T19" s="85"/>
    </row>
    <row r="20" ht="11" customHeight="1" spans="1:20">
      <c r="A20" s="84"/>
      <c r="B20" s="84" t="s">
        <v>240</v>
      </c>
      <c r="C20" s="84" t="s">
        <v>77</v>
      </c>
      <c r="D20" s="85">
        <v>7.5</v>
      </c>
      <c r="E20" s="84">
        <v>7.5</v>
      </c>
      <c r="F20" s="85">
        <v>7.5</v>
      </c>
      <c r="G20" s="85">
        <v>7.5</v>
      </c>
      <c r="H20" s="85"/>
      <c r="I20" s="85"/>
      <c r="J20" s="85"/>
      <c r="K20" s="85"/>
      <c r="L20" s="85"/>
      <c r="M20" s="84"/>
      <c r="N20" s="85"/>
      <c r="O20" s="85"/>
      <c r="P20" s="85"/>
      <c r="Q20" s="85"/>
      <c r="R20" s="85"/>
      <c r="S20" s="85"/>
      <c r="T20" s="85"/>
    </row>
    <row r="21" ht="11" customHeight="1" spans="1:20">
      <c r="A21" s="84"/>
      <c r="B21" s="84" t="s">
        <v>241</v>
      </c>
      <c r="C21" s="84" t="s">
        <v>77</v>
      </c>
      <c r="D21" s="85">
        <v>85</v>
      </c>
      <c r="E21" s="84">
        <v>85</v>
      </c>
      <c r="F21" s="85"/>
      <c r="G21" s="85"/>
      <c r="H21" s="85"/>
      <c r="I21" s="85"/>
      <c r="J21" s="85"/>
      <c r="K21" s="85">
        <v>85</v>
      </c>
      <c r="L21" s="85"/>
      <c r="M21" s="84"/>
      <c r="N21" s="85"/>
      <c r="O21" s="85"/>
      <c r="P21" s="85"/>
      <c r="Q21" s="85"/>
      <c r="R21" s="85"/>
      <c r="S21" s="85"/>
      <c r="T21" s="85"/>
    </row>
    <row r="22" ht="11" customHeight="1" spans="1:20">
      <c r="A22" s="84"/>
      <c r="B22" s="84" t="s">
        <v>242</v>
      </c>
      <c r="C22" s="84" t="s">
        <v>77</v>
      </c>
      <c r="D22" s="85">
        <v>100</v>
      </c>
      <c r="E22" s="84">
        <v>100</v>
      </c>
      <c r="F22" s="85">
        <v>30</v>
      </c>
      <c r="G22" s="85"/>
      <c r="H22" s="85">
        <v>30</v>
      </c>
      <c r="I22" s="85"/>
      <c r="J22" s="85"/>
      <c r="K22" s="85">
        <v>70</v>
      </c>
      <c r="L22" s="85"/>
      <c r="M22" s="84"/>
      <c r="N22" s="85"/>
      <c r="O22" s="85"/>
      <c r="P22" s="85"/>
      <c r="Q22" s="85"/>
      <c r="R22" s="85"/>
      <c r="S22" s="85"/>
      <c r="T22" s="85"/>
    </row>
    <row r="23" ht="11" customHeight="1" spans="1:20">
      <c r="A23" s="84"/>
      <c r="B23" s="84" t="s">
        <v>243</v>
      </c>
      <c r="C23" s="84" t="s">
        <v>77</v>
      </c>
      <c r="D23" s="85">
        <v>90</v>
      </c>
      <c r="E23" s="84">
        <v>90</v>
      </c>
      <c r="F23" s="85"/>
      <c r="G23" s="85"/>
      <c r="H23" s="85"/>
      <c r="I23" s="85"/>
      <c r="J23" s="85"/>
      <c r="K23" s="85">
        <v>90</v>
      </c>
      <c r="L23" s="85"/>
      <c r="M23" s="84"/>
      <c r="N23" s="85"/>
      <c r="O23" s="85"/>
      <c r="P23" s="85"/>
      <c r="Q23" s="85"/>
      <c r="R23" s="85"/>
      <c r="S23" s="85"/>
      <c r="T23" s="85"/>
    </row>
    <row r="24" ht="11" customHeight="1" spans="1:20">
      <c r="A24" s="84"/>
      <c r="B24" s="84" t="s">
        <v>244</v>
      </c>
      <c r="C24" s="84" t="s">
        <v>77</v>
      </c>
      <c r="D24" s="85">
        <v>134</v>
      </c>
      <c r="E24" s="84">
        <v>134</v>
      </c>
      <c r="F24" s="85"/>
      <c r="G24" s="85"/>
      <c r="H24" s="85"/>
      <c r="I24" s="85"/>
      <c r="J24" s="85"/>
      <c r="K24" s="85">
        <v>134</v>
      </c>
      <c r="L24" s="85"/>
      <c r="M24" s="84"/>
      <c r="N24" s="85"/>
      <c r="O24" s="85"/>
      <c r="P24" s="85"/>
      <c r="Q24" s="85"/>
      <c r="R24" s="85"/>
      <c r="S24" s="85"/>
      <c r="T24" s="85"/>
    </row>
    <row r="25" ht="11" customHeight="1" spans="1:20">
      <c r="A25" s="84"/>
      <c r="B25" s="84" t="s">
        <v>245</v>
      </c>
      <c r="C25" s="84" t="s">
        <v>77</v>
      </c>
      <c r="D25" s="85">
        <v>1206</v>
      </c>
      <c r="E25" s="84">
        <v>1206</v>
      </c>
      <c r="F25" s="85"/>
      <c r="G25" s="85"/>
      <c r="H25" s="85"/>
      <c r="I25" s="85"/>
      <c r="J25" s="85"/>
      <c r="K25" s="85">
        <v>1206</v>
      </c>
      <c r="L25" s="85"/>
      <c r="M25" s="84"/>
      <c r="N25" s="85"/>
      <c r="O25" s="85"/>
      <c r="P25" s="85"/>
      <c r="Q25" s="85"/>
      <c r="R25" s="85"/>
      <c r="S25" s="85"/>
      <c r="T25" s="85"/>
    </row>
  </sheetData>
  <mergeCells count="27">
    <mergeCell ref="A1:B1"/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港岛妹妹</cp:lastModifiedBy>
  <dcterms:created xsi:type="dcterms:W3CDTF">2025-02-03T01:02:00Z</dcterms:created>
  <dcterms:modified xsi:type="dcterms:W3CDTF">2025-02-05T05:26:02Z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8F1296F8CE6240F3A05349E8E12DC0D3_12</vt:lpwstr>
  </property>
  <property fmtid="{D5CDD505-2E9C-101B-9397-08002B2CF9AE}" pid="3" name="KSOProductBuildVer">
    <vt:lpwstr>2052-12.1.0.19770</vt:lpwstr>
  </property>
</Properties>
</file>