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<sst xmlns="http://schemas.openxmlformats.org/spreadsheetml/2006/main" count="946" uniqueCount="363">
  <si>
    <t>公开01表</t>
  </si>
  <si>
    <t>收支预算总表</t>
  </si>
  <si>
    <t>部门：409_怀化市农业科学研究院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</si>
  <si>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</si>
  <si>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</si>
  <si>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</si>
  <si>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</si>
  <si>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</si>
  <si>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</si>
  <si>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</si>
  <si>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</si>
  <si>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</si>
  <si>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</si>
  <si>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</si>
  <si>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</si>
  <si>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</si>
  <si>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</si>
  <si>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</si>
  <si>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</si>
  <si>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</si>
  <si>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</si>
  <si>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</si>
  <si>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</si>
  <si>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</si>
  <si>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</si>
  <si>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</si>
  <si>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</si>
  <si>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</si>
  <si>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</si>
  <si>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</si>
  <si>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</si>
  <si>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</si>
  <si>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</si>
  <si>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</si>
  <si>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</si>
  <si>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</si>
  <si>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</si>
  <si>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</si>
  <si>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</si>
  <si>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</si>
  <si>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</si>
  <si>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</si>
  <si>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</si>
  <si>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</si>
  <si>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</si>
  <si>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</si>
  <si>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</si>
  <si>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</si>
  <si>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</si>
  <si>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</si>
  <si>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</si>
  <si>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</si>
  <si>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</si>
  <si>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</si>
  <si>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</si>
  <si>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</si>
  <si>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</si>
  <si>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</si>
  <si>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</si>
  <si>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</si>
  <si>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</si>
  <si>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</si>
  <si>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</si>
  <si>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</si>
  <si>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</si>
  <si>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</si>
  <si>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</si>
  <si>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</si>
  <si>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</si>
  <si>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</si>
  <si>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</si>
  <si>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</si>
  <si>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</si>
  <si>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</si>
  <si>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</si>
  <si>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</si>
  <si>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</si>
  <si>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409001</t>
  </si>
  <si>
    <t>怀化市农业科学研究院</t>
  </si>
  <si>
    <t>公开03表</t>
  </si>
  <si>
    <t>支出预算总表</t>
  </si>
  <si>
    <t>409_怀化市农业科学研究院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</si>
  <si>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</si>
  <si>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</si>
  <si>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</si>
  <si>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</si>
  <si>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</si>
  <si>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</si>
  <si>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</si>
  <si>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怀化市农业科学研究院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</si>
  <si>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</si>
  <si>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</si>
  <si>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</si>
  <si>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</si>
  <si>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</si>
  <si>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</si>
  <si>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</si>
  <si>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</si>
  <si>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</si>
  <si>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</si>
  <si>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</si>
  <si>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</si>
  <si>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</si>
  <si>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公用经费（含工会经费、福利费、离退休人员公用经费、车补）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</si>
  <si>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</si>
  <si>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</si>
  <si>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</si>
  <si>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</si>
  <si>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</si>
  <si>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</si>
  <si>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</si>
  <si>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</si>
  <si>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</si>
  <si>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</si>
  <si>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</si>
  <si>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</si>
  <si>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</si>
  <si>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</si>
  <si>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</si>
  <si>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</si>
  <si>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</si>
  <si>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</si>
  <si>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</si>
  <si>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</si>
  <si>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</si>
  <si>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</si>
  <si>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</si>
  <si>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</si>
  <si>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</si>
  <si>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</si>
  <si>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</si>
  <si>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</si>
  <si>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</si>
  <si>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</si>
  <si>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</si>
  <si>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</si>
  <si>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</si>
  <si>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</si>
  <si>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</si>
  <si>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</si>
  <si>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</si>
  <si>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</si>
  <si>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</si>
  <si>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</si>
  <si>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</si>
  <si>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</si>
  <si>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</si>
  <si>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</si>
  <si>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</si>
  <si>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30110</t>
  </si>
  <si>
    <t xml:space="preserve">  职工基本医疗保险缴费</t>
  </si>
  <si>
    <t xml:space="preserve">  30107</t>
  </si>
  <si>
    <t xml:space="preserve">  绩效工资</t>
  </si>
  <si>
    <t>302</t>
  </si>
  <si>
    <t>商品和服务支出</t>
  </si>
  <si>
    <t xml:space="preserve">  50502</t>
  </si>
  <si>
    <t xml:space="preserve">  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</si>
  <si>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</si>
  <si>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</si>
  <si>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</si>
  <si>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</si>
  <si>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</si>
  <si>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</si>
  <si>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</si>
  <si>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</si>
  <si>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</si>
  <si>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</si>
  <si>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30217</t>
  </si>
  <si>
    <t xml:space="preserve">  公务接待费</t>
  </si>
  <si>
    <t>合  计</t>
  </si>
  <si>
    <t>公开07表</t>
  </si>
  <si>
    <t>一般公共预算“三公”经费支出预算表</t>
  </si>
  <si>
    <t>部门：怀化市农业科学研究院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</si>
  <si>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</si>
  <si>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</si>
  <si>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</si>
  <si>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</si>
  <si>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</si>
  <si>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</si>
  <si>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</si>
  <si>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</si>
  <si>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</si>
  <si>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</si>
  <si>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</si>
  <si>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</si>
  <si>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</si>
  <si>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</si>
  <si>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</si>
  <si>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</si>
  <si>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</si>
  <si>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</si>
  <si>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</si>
  <si>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</si>
  <si>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</si>
  <si>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</si>
  <si>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</si>
  <si>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</si>
  <si>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</si>
  <si>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</si>
  <si>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</si>
  <si>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</si>
  <si>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</si>
  <si>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409001_怀化市农业科学研究院</t>
  </si>
  <si>
    <t xml:space="preserve">   其他运转类</t>
  </si>
  <si>
    <t>有毒有害保健津贴</t>
  </si>
  <si>
    <t>专项业务费（南繁育种试验经费1）</t>
  </si>
  <si>
    <t>国有农场税费改革转移支付2025</t>
  </si>
  <si>
    <t>科研专项课题</t>
  </si>
  <si>
    <t>海南南繁购房专项</t>
  </si>
  <si>
    <t>农业技术推广工作经费2025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</si>
  <si>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</si>
  <si>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</si>
  <si>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</si>
  <si>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</si>
  <si>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</si>
  <si>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</si>
  <si>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</si>
  <si>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</si>
  <si>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</si>
  <si>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</si>
  <si>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</si>
  <si>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</si>
  <si>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</si>
  <si>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</si>
  <si>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</si>
  <si>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</si>
  <si>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</si>
  <si>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</si>
  <si>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</si>
  <si>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</si>
  <si>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</si>
  <si>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</si>
  <si>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</si>
  <si>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</si>
  <si>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</si>
  <si>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国有农场税费改革转移支付</t>
  </si>
  <si>
    <t>开展自主选育核心不育系材料，实施品种提纯及扩繁技术持续研究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</si>
  <si>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</si>
  <si>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</si>
  <si>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</si>
  <si>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</si>
  <si>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</si>
  <si>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</si>
  <si>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</si>
  <si>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</si>
  <si>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</si>
  <si>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</si>
  <si>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</si>
  <si>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</si>
  <si>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</si>
  <si>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</si>
  <si>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</si>
  <si>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</si>
  <si>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产出指标（40分）</t>
  </si>
  <si>
    <t>数量指标</t>
  </si>
  <si>
    <t>选育核心不育系材料</t>
  </si>
  <si>
    <t>考核项目完成数量。</t>
  </si>
  <si>
    <t>项目数量完成率100%，得15分，每下降1%扣0.5分，扣完为止。</t>
  </si>
  <si>
    <t>份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</si>
  <si>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</si>
  <si>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</si>
  <si>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</si>
  <si>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</si>
  <si>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</si>
  <si>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</si>
  <si>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及时完成性</t>
  </si>
  <si>
    <t>2025年12月之前完成</t>
  </si>
  <si>
    <t>考核项目时效性。</t>
  </si>
  <si>
    <t>项目均在2025年12月前完成，得10分，超时1个月内完成得8分，超过6个月后不得分。</t>
  </si>
  <si>
    <t>年</t>
  </si>
  <si>
    <t>定量</t>
  </si>
  <si>
    <t xml:space="preserve">效益指标（20分） </t>
  </si>
  <si>
    <t>经济效益指标</t>
  </si>
  <si>
    <t>带动周边农业主体经济发展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</si>
  <si>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</si>
  <si>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</si>
  <si>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</si>
  <si>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</si>
  <si>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定性</t>
  </si>
  <si>
    <t>社会效益指标</t>
  </si>
  <si>
    <t>提高农场经济改革水平</t>
  </si>
  <si>
    <t>考核项目实施对社会环境所带来的直接或间接影响情况。</t>
  </si>
  <si>
    <t>项目实施后，农业主体效果明显得5分，效果一般3分，效果不明显不得分。</t>
  </si>
  <si>
    <t>生态效益指标</t>
  </si>
  <si>
    <t>改善农业生态环境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</si>
  <si>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</si>
  <si>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</si>
  <si>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</si>
  <si>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实施品种提纯及扩繁技术持续研究</t>
  </si>
  <si>
    <t>考核项目实施对可持续发展所带来的直接或间接影响情况。</t>
  </si>
  <si>
    <t>可持续影响效果明显得5分，效果一般3分，效果不明显不得分。</t>
  </si>
  <si>
    <t>满意度指标（10分）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</si>
  <si>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</si>
  <si>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</si>
  <si>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</si>
  <si>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</si>
  <si>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科研基地租用经费、南繁试验经费、科研经费</t>
  </si>
  <si>
    <t>租地、筛选出优良组合35各以上，5个以上新组合提交2025年省级区域试验，选择符合育种目标的优良性状不育系材料300份，恢复系材料700份。</t>
  </si>
  <si>
    <t>参加2025年省级区域试验</t>
  </si>
  <si>
    <t>个</t>
  </si>
  <si>
    <t>社会效益情况</t>
  </si>
  <si>
    <t>促进农业发展</t>
  </si>
  <si>
    <t>农业技术推广经费</t>
  </si>
  <si>
    <t>推广3个以上新品种、3项以上新技术；开展技术培训3期，培训人次500人次。</t>
  </si>
  <si>
    <t>开展培训</t>
  </si>
  <si>
    <t>期</t>
  </si>
  <si>
    <t>加大农业推广技术力度</t>
  </si>
  <si>
    <t>农业技术持续推广</t>
  </si>
  <si>
    <t>农业有毒有害津贴</t>
  </si>
  <si>
    <t>2025年工作人员因科研工作接触有毒有害物质，保健补贴。2025年开展科研项目30个，开展等项目研究。</t>
  </si>
  <si>
    <t>接触有毒有害人员开展科研项目30项</t>
  </si>
  <si>
    <t>质量达标率</t>
  </si>
  <si>
    <t>完成及时率</t>
  </si>
  <si>
    <t>积极开展农业科研工作</t>
  </si>
  <si>
    <t>有毒有害岗位人员提高保障水平</t>
  </si>
  <si>
    <t>改善社会生态环境</t>
  </si>
  <si>
    <t>南繁购房专项</t>
  </si>
  <si>
    <t>支付南繁科研基地房屋购房款</t>
  </si>
  <si>
    <t>支付房价</t>
  </si>
  <si>
    <t>满足科研需要</t>
  </si>
  <si>
    <t>促进科研发展</t>
  </si>
  <si>
    <t>开展科研课题工作</t>
  </si>
  <si>
    <t>完成课题任务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</si>
  <si>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</si>
  <si>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</si>
  <si>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</si>
  <si>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</si>
  <si>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</si>
  <si>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</si>
  <si>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</si>
  <si>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</si>
  <si>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</si>
  <si>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</si>
  <si>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</si>
  <si>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</si>
  <si>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</si>
  <si>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</si>
  <si>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</si>
  <si>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国家和地方关于农业科技和农业技术推广方面的法律法规；开展农业农村经济研究，为党委政府制定农业农村政策提供参谋咨询；承担国家、省作物品种区域试验任务，为农作物新品种审定提供技术依据；为全市农业优势特色产业规划和发展提供技术支撑；为全市种业安全、粮食安全、农产品质量安全、农业防灾减灾等重要工作提供技术支撑；承担上级下达的农作物种质资源调查、收集、保护工作任务；负责全市农业产业技术体系相关学科的基础性、应用性、公益性研究，承担国家、省农业产业技术体系建设任务，承担国家、省、市农业科研攻关课题及指令性科研任务；承担全市农作物种质资源创新利用工作；开展应用型农业生物技术研究、农业生化检验分析、本市特异种质资源筛选评价和重要基因发掘工作；承担水稻、果树、旱粮、中药材、茶叶、蔬菜、油料等农作物的育种技术研究；开展本地特色农作物品种培育技术研究，推进分子技术、基因编辑、合成生物学、人工智能等新技术在作物育种上的应用；承担农作物栽培、植物保护、土壤肥料等生产技术的研究与应用；承担畜禽水产绿色高效养殖技术研究与应用；承担地方特色畜禽水产品种的改良、繁育、疾病防控等技术的研究与应用；承担农业机械化、设施农业、智慧农业技术研究与推广应用，开展农牧渔及其副产品精深加工技术研究与应用；承担农业技术推广职能，制订实施农业技术推广计划；开展新品种、新装备、新农艺的引进、试验、示范和推广工作；承担农业技术培训、指导及技术资料的编发；承担现代农业管理模式、农业产业发展规划等研究，开展农业经济、农业科技信息收集分析工作；组织开展农业学术交流、技术合作和科研人才培养工作。</t>
  </si>
  <si>
    <t>坚持创新引领，以“厚研求是、创新强农”为院训，紧扣“科研设施先进、科研基地完备、科研保障有力、科研人才济济、科研成果丰硕”五大目标，实现科研创新能力、科技储备能力、科技服务能力、成果转化能力大提升，建设成全省一流、大湘西领先、全国具有影响力的市级农业科学院，出色服务怀化农业现代化。</t>
  </si>
  <si>
    <t>基本支出成本控制</t>
  </si>
  <si>
    <t>按照预算执行各项开支，按照得5分，否则按照超过10%，扣5分</t>
  </si>
  <si>
    <t>项目支出成本控制</t>
  </si>
  <si>
    <t>产出指标数量指标示范推广优新品种</t>
  </si>
  <si>
    <t>种</t>
  </si>
  <si>
    <t>考核项目整体数量。</t>
  </si>
  <si>
    <t>高效完成各项项目</t>
  </si>
  <si>
    <t>考核项目整体质量。</t>
  </si>
  <si>
    <t>及时完成情况</t>
  </si>
  <si>
    <t>考核整体时效性</t>
  </si>
  <si>
    <t>项目数量完成率100%，得10分，每下降1%扣0.5分，扣完为止。</t>
  </si>
  <si>
    <t>考核经济效益指标情况</t>
  </si>
  <si>
    <t>影响效果明显改善20%，得5分，效果一般3分，效果不明显不得分</t>
  </si>
  <si>
    <t>完成成品推广、促进企业、合作社农民的生产效益</t>
  </si>
  <si>
    <t>考核社会效益指标情况</t>
  </si>
  <si>
    <t>影响效果明显得5分，效果一般3分，效果不明显不得分</t>
  </si>
  <si>
    <t>反映示范推广农作物机械运作技术，提高方便农产品种植收成的情况</t>
  </si>
  <si>
    <t>考核生态效益指标情况</t>
  </si>
  <si>
    <t>成果可以可持续引用，引进柔性人才、高学历人才</t>
  </si>
  <si>
    <t>考核可持续影响情况</t>
  </si>
  <si>
    <t>可持续影响效果明显得5分，效果一般3分，效果不明显不得分</t>
  </si>
  <si>
    <t>服务对象满意度90%以上</t>
  </si>
  <si>
    <t>非常满意10分，一般满意5分，不满意扣分10分。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</si>
</sst>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3" fillId="8" borderId="14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7" fillId="3" borderId="6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8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shrinkToFit="1"/>
    </xf>
    <xf numFmtId="0" fontId="14" fillId="3" borderId="8" xfId="0" applyFont="1" applyFill="1" applyBorder="1" applyAlignment="1">
      <alignment horizontal="center" vertical="center" wrapText="1" shrinkToFit="1"/>
    </xf>
    <xf numFmtId="0" fontId="14" fillId="3" borderId="9" xfId="0" applyFont="1" applyFill="1" applyBorder="1" applyAlignment="1">
      <alignment horizontal="center" vertical="center" wrapText="1" shrinkToFit="1"/>
    </xf>
    <xf numFmtId="0" fontId="14" fillId="3" borderId="9" xfId="0" applyFont="1" applyFill="1" applyBorder="1" applyAlignment="1">
      <alignment horizontal="center" vertical="center" shrinkToFit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7" fillId="3" borderId="7" xfId="0" applyFont="1" applyFill="1" applyBorder="1" applyAlignment="1">
      <alignment horizontal="center" vertical="center" wrapText="1" shrinkToFit="1"/>
    </xf>
    <xf numFmtId="0" fontId="17" fillId="0" borderId="9" xfId="0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 wrapText="1"/>
    </xf>
    <xf numFmtId="4" fontId="20" fillId="0" borderId="5" xfId="0" applyNumberFormat="1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0" fillId="0" borderId="10" xfId="0" applyFont="1" applyBorder="1">
      <alignment vertical="center"/>
    </xf>
    <xf numFmtId="0" fontId="0" fillId="0" borderId="5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A25" workbookViewId="0">
      <selection activeCell="J39" sqref="J39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96" t="s">
        <v>2</v>
      </c>
      <c r="B3" s="96"/>
      <c r="C3" s="96"/>
      <c r="D3" s="96"/>
    </row>
    <row r="4" ht="22.4" customHeight="1" spans="4:4">
      <c r="D4" s="97" t="s">
        <v>3</v>
      </c>
    </row>
    <row r="5" ht="28.45" customHeight="1" spans="1:4">
      <c r="A5" s="98" t="s">
        <v>4</v>
      </c>
      <c r="B5" s="98"/>
      <c r="C5" s="98" t="s">
        <v>5</v>
      </c>
      <c r="D5" s="98"/>
    </row>
    <row r="6" ht="31.05" customHeight="1" spans="1:4">
      <c r="A6" s="85" t="s">
        <v>6</v>
      </c>
      <c r="B6" s="85" t="s">
        <v>7</v>
      </c>
      <c r="C6" s="85" t="s">
        <v>6</v>
      </c>
      <c r="D6" s="85" t="s">
        <v>7</v>
      </c>
    </row>
    <row r="7" ht="22.8" customHeight="1" spans="1:4">
      <c r="A7" s="87" t="s">
        <v>8</v>
      </c>
      <c r="B7" s="57">
        <v>1531.31014</v>
      </c>
      <c r="C7" s="87" t="s">
        <v>9</v>
      </c>
      <c r="D7" s="88"/>
    </row>
    <row r="8" ht="22.8" customHeight="1" spans="1:4">
      <c r="A8" s="87" t="s">
        <v>10</v>
      </c>
      <c r="B8" s="70">
        <v>95</v>
      </c>
      <c r="C8" s="87" t="s">
        <v>11</v>
      </c>
      <c r="D8" s="88"/>
    </row>
    <row r="9" ht="22.8" customHeight="1" spans="1:4">
      <c r="A9" s="87" t="s">
        <v>12</v>
      </c>
      <c r="B9" s="88"/>
      <c r="C9" s="87" t="s">
        <v>13</v>
      </c>
      <c r="D9" s="88"/>
    </row>
    <row r="10" ht="22.8" customHeight="1" spans="1:4">
      <c r="A10" s="87" t="s">
        <v>14</v>
      </c>
      <c r="B10" s="88"/>
      <c r="C10" s="87" t="s">
        <v>15</v>
      </c>
      <c r="D10" s="88"/>
    </row>
    <row r="11" ht="22.8" customHeight="1" spans="1:4">
      <c r="A11" s="87" t="s">
        <v>16</v>
      </c>
      <c r="B11" s="88"/>
      <c r="C11" s="87" t="s">
        <v>17</v>
      </c>
      <c r="D11" s="88"/>
    </row>
    <row r="12" ht="22.8" customHeight="1" spans="1:4">
      <c r="A12" s="87" t="s">
        <v>18</v>
      </c>
      <c r="B12" s="88"/>
      <c r="C12" s="87" t="s">
        <v>19</v>
      </c>
      <c r="D12" s="88"/>
    </row>
    <row r="13" ht="22.8" customHeight="1" spans="1:4">
      <c r="A13" s="87" t="s">
        <v>20</v>
      </c>
      <c r="B13" s="88"/>
      <c r="C13" s="87" t="s">
        <v>21</v>
      </c>
      <c r="D13" s="88"/>
    </row>
    <row r="14" ht="22.8" customHeight="1" spans="1:4">
      <c r="A14" s="87"/>
      <c r="B14" s="87"/>
      <c r="C14" s="87" t="s">
        <v>22</v>
      </c>
      <c r="D14" s="88">
        <v>265.828</v>
      </c>
    </row>
    <row r="15" ht="22.8" customHeight="1" spans="1:4">
      <c r="A15" s="87"/>
      <c r="B15" s="87"/>
      <c r="C15" s="87" t="s">
        <v>23</v>
      </c>
      <c r="D15" s="88"/>
    </row>
    <row r="16" ht="22.8" customHeight="1" spans="1:4">
      <c r="A16" s="87"/>
      <c r="B16" s="87"/>
      <c r="C16" s="87" t="s">
        <v>24</v>
      </c>
      <c r="D16" s="88"/>
    </row>
    <row r="17" ht="22.8" customHeight="1" spans="1:4">
      <c r="A17" s="87"/>
      <c r="B17" s="87"/>
      <c r="C17" s="87" t="s">
        <v>25</v>
      </c>
      <c r="D17" s="88"/>
    </row>
    <row r="18" ht="22.8" customHeight="1" spans="1:4">
      <c r="A18" s="87"/>
      <c r="B18" s="87"/>
      <c r="C18" s="87" t="s">
        <v>26</v>
      </c>
      <c r="D18" s="88"/>
    </row>
    <row r="19" ht="22.8" customHeight="1" spans="1:4">
      <c r="A19" s="87"/>
      <c r="B19" s="87"/>
      <c r="C19" s="87" t="s">
        <v>27</v>
      </c>
      <c r="D19" s="88">
        <v>1360.48214</v>
      </c>
    </row>
    <row r="20" ht="22.8" customHeight="1" spans="1:4">
      <c r="A20" s="87"/>
      <c r="B20" s="87"/>
      <c r="C20" s="87" t="s">
        <v>28</v>
      </c>
      <c r="D20" s="88"/>
    </row>
    <row r="21" ht="22.8" customHeight="1" spans="1:4">
      <c r="A21" s="87"/>
      <c r="B21" s="87"/>
      <c r="C21" s="87" t="s">
        <v>29</v>
      </c>
      <c r="D21" s="88"/>
    </row>
    <row r="22" ht="22.8" customHeight="1" spans="1:4">
      <c r="A22" s="87"/>
      <c r="B22" s="87"/>
      <c r="C22" s="87" t="s">
        <v>30</v>
      </c>
      <c r="D22" s="88"/>
    </row>
    <row r="23" ht="22.8" customHeight="1" spans="1:4">
      <c r="A23" s="87"/>
      <c r="B23" s="87"/>
      <c r="C23" s="87" t="s">
        <v>31</v>
      </c>
      <c r="D23" s="88"/>
    </row>
    <row r="24" ht="22.8" customHeight="1" spans="1:4">
      <c r="A24" s="87"/>
      <c r="B24" s="87"/>
      <c r="C24" s="87" t="s">
        <v>32</v>
      </c>
      <c r="D24" s="88"/>
    </row>
    <row r="25" ht="22.8" customHeight="1" spans="1:4">
      <c r="A25" s="87"/>
      <c r="B25" s="87"/>
      <c r="C25" s="87" t="s">
        <v>33</v>
      </c>
      <c r="D25" s="88"/>
    </row>
    <row r="26" ht="22.8" customHeight="1" spans="1:4">
      <c r="A26" s="87"/>
      <c r="B26" s="87"/>
      <c r="C26" s="87" t="s">
        <v>34</v>
      </c>
      <c r="D26" s="88"/>
    </row>
    <row r="27" ht="22.8" customHeight="1" spans="1:4">
      <c r="A27" s="87"/>
      <c r="B27" s="87"/>
      <c r="C27" s="87" t="s">
        <v>35</v>
      </c>
      <c r="D27" s="88"/>
    </row>
    <row r="28" ht="22.8" customHeight="1" spans="1:4">
      <c r="A28" s="87"/>
      <c r="B28" s="87"/>
      <c r="C28" s="87" t="s">
        <v>36</v>
      </c>
      <c r="D28" s="88"/>
    </row>
    <row r="29" ht="22.8" customHeight="1" spans="1:4">
      <c r="A29" s="87"/>
      <c r="B29" s="87"/>
      <c r="C29" s="87" t="s">
        <v>37</v>
      </c>
      <c r="D29" s="88"/>
    </row>
    <row r="30" ht="22.8" customHeight="1" spans="1:4">
      <c r="A30" s="87"/>
      <c r="B30" s="87"/>
      <c r="C30" s="87" t="s">
        <v>38</v>
      </c>
      <c r="D30" s="88"/>
    </row>
    <row r="31" ht="22.8" customHeight="1" spans="1:4">
      <c r="A31" s="87"/>
      <c r="B31" s="87"/>
      <c r="C31" s="87" t="s">
        <v>39</v>
      </c>
      <c r="D31" s="88"/>
    </row>
    <row r="32" ht="22.8" customHeight="1" spans="1:4">
      <c r="A32" s="87"/>
      <c r="B32" s="87"/>
      <c r="C32" s="87" t="s">
        <v>40</v>
      </c>
      <c r="D32" s="88"/>
    </row>
    <row r="33" ht="22.8" customHeight="1" spans="1:4">
      <c r="A33" s="87"/>
      <c r="B33" s="87"/>
      <c r="C33" s="87" t="s">
        <v>41</v>
      </c>
      <c r="D33" s="88"/>
    </row>
    <row r="34" ht="22.8" customHeight="1" spans="1:4">
      <c r="A34" s="87"/>
      <c r="B34" s="87"/>
      <c r="C34" s="87" t="s">
        <v>42</v>
      </c>
      <c r="D34" s="88"/>
    </row>
    <row r="35" ht="22.8" customHeight="1" spans="1:4">
      <c r="A35" s="87"/>
      <c r="B35" s="87"/>
      <c r="C35" s="87" t="s">
        <v>43</v>
      </c>
      <c r="D35" s="88"/>
    </row>
    <row r="36" ht="22.8" customHeight="1" spans="1:4">
      <c r="A36" s="87"/>
      <c r="B36" s="87"/>
      <c r="C36" s="87" t="s">
        <v>44</v>
      </c>
      <c r="D36" s="88"/>
    </row>
    <row r="37" ht="22.8" customHeight="1" spans="1:4">
      <c r="A37" s="87"/>
      <c r="B37" s="87"/>
      <c r="C37" s="99"/>
      <c r="D37" s="88"/>
    </row>
    <row r="38" ht="26.7" customHeight="1" spans="1:4">
      <c r="A38" s="87"/>
      <c r="B38" s="87"/>
      <c r="C38" s="87"/>
      <c r="D38" s="88"/>
    </row>
    <row r="39" ht="21.15" customHeight="1" spans="1:4">
      <c r="A39" s="86" t="s">
        <v>45</v>
      </c>
      <c r="B39" s="100">
        <v>1626.31014</v>
      </c>
      <c r="C39" s="86" t="s">
        <v>46</v>
      </c>
      <c r="D39" s="101">
        <v>1626.31014</v>
      </c>
    </row>
    <row r="40" ht="21.15" customHeight="1" spans="1:4">
      <c r="A40" s="102" t="s">
        <v>47</v>
      </c>
      <c r="B40" s="88"/>
      <c r="C40" s="56" t="s">
        <v>48</v>
      </c>
      <c r="D40" s="92"/>
    </row>
    <row r="41" ht="24.15" customHeight="1" spans="1:4">
      <c r="A41" s="102" t="s">
        <v>49</v>
      </c>
      <c r="B41" s="88"/>
      <c r="C41" s="99"/>
      <c r="D41" s="88"/>
    </row>
    <row r="42" ht="18.95" customHeight="1" spans="1:4">
      <c r="A42" s="102" t="s">
        <v>50</v>
      </c>
      <c r="B42" s="88"/>
      <c r="C42" s="99"/>
      <c r="D42" s="88"/>
    </row>
    <row r="43" ht="20.7" customHeight="1" spans="1:4">
      <c r="A43" s="102" t="s">
        <v>51</v>
      </c>
      <c r="B43" s="88"/>
      <c r="C43" s="87"/>
      <c r="D43" s="88"/>
    </row>
    <row r="44" ht="25.85" customHeight="1" spans="1:4">
      <c r="A44" s="102" t="s">
        <v>52</v>
      </c>
      <c r="B44" s="88"/>
      <c r="C44" s="87"/>
      <c r="D44" s="88"/>
    </row>
    <row r="45" ht="42.25" customHeight="1" spans="1:4">
      <c r="A45" s="98" t="s">
        <v>53</v>
      </c>
      <c r="B45" s="103">
        <v>1626.31014</v>
      </c>
      <c r="C45" s="98" t="s">
        <v>54</v>
      </c>
      <c r="D45" s="103">
        <v>1626.31014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31" customWidth="1"/>
    <col min="4" max="4" width="37.3333333333333" style="31" customWidth="1"/>
    <col min="5" max="7" width="16" style="31" customWidth="1"/>
    <col min="8" max="8" width="9.775" style="31" customWidth="1"/>
    <col min="9" max="16384" width="9.10833333333333" style="31"/>
  </cols>
  <sheetData>
    <row r="1" s="31" customFormat="1" customHeight="1" spans="1:8">
      <c r="A1" s="35" t="s">
        <v>210</v>
      </c>
      <c r="G1" s="48"/>
      <c r="H1" s="49"/>
    </row>
    <row r="2" s="32" customFormat="1" ht="29" customHeight="1" spans="1:8">
      <c r="A2" s="36" t="s">
        <v>211</v>
      </c>
      <c r="B2" s="36"/>
      <c r="C2" s="36"/>
      <c r="D2" s="36"/>
      <c r="E2" s="36"/>
      <c r="F2" s="36"/>
      <c r="G2" s="36"/>
      <c r="H2" s="49"/>
    </row>
    <row r="3" s="31" customFormat="1" customHeight="1" spans="7:8">
      <c r="G3" s="48"/>
      <c r="H3" s="49"/>
    </row>
    <row r="4" s="31" customFormat="1" ht="24" customHeight="1" spans="1:8">
      <c r="A4" s="34" t="s">
        <v>57</v>
      </c>
      <c r="G4" s="48" t="s">
        <v>212</v>
      </c>
      <c r="H4" s="49"/>
    </row>
    <row r="5" s="31" customFormat="1" ht="22" customHeight="1" spans="1:8">
      <c r="A5" s="37" t="s">
        <v>92</v>
      </c>
      <c r="B5" s="38"/>
      <c r="C5" s="38"/>
      <c r="D5" s="38"/>
      <c r="E5" s="50" t="s">
        <v>213</v>
      </c>
      <c r="F5" s="50"/>
      <c r="G5" s="50"/>
      <c r="H5" s="49"/>
    </row>
    <row r="6" s="31" customFormat="1" ht="15.6" customHeight="1" spans="1:8">
      <c r="A6" s="39" t="s">
        <v>214</v>
      </c>
      <c r="B6" s="40"/>
      <c r="C6" s="40"/>
      <c r="D6" s="41" t="s">
        <v>102</v>
      </c>
      <c r="E6" s="40" t="s">
        <v>64</v>
      </c>
      <c r="F6" s="40" t="s">
        <v>82</v>
      </c>
      <c r="G6" s="40" t="s">
        <v>83</v>
      </c>
      <c r="H6" s="49"/>
    </row>
    <row r="7" s="31" customFormat="1" ht="15.6" customHeight="1" spans="1:8">
      <c r="A7" s="39"/>
      <c r="B7" s="40"/>
      <c r="C7" s="40"/>
      <c r="D7" s="41"/>
      <c r="E7" s="40"/>
      <c r="F7" s="40"/>
      <c r="G7" s="40"/>
      <c r="H7" s="49"/>
    </row>
    <row r="8" s="31" customFormat="1" ht="15.6" customHeight="1" spans="1:8">
      <c r="A8" s="42"/>
      <c r="B8" s="43"/>
      <c r="C8" s="43"/>
      <c r="D8" s="44"/>
      <c r="E8" s="40"/>
      <c r="F8" s="40"/>
      <c r="G8" s="40"/>
      <c r="H8" s="49"/>
    </row>
    <row r="9" s="31" customFormat="1" ht="26" customHeight="1" spans="1:8">
      <c r="A9" s="45" t="s">
        <v>215</v>
      </c>
      <c r="B9" s="46"/>
      <c r="C9" s="46"/>
      <c r="D9" s="46"/>
      <c r="E9" s="41" t="s">
        <v>216</v>
      </c>
      <c r="F9" s="41" t="s">
        <v>217</v>
      </c>
      <c r="G9" s="41" t="s">
        <v>218</v>
      </c>
      <c r="H9" s="49"/>
    </row>
    <row r="10" s="31" customFormat="1" ht="26" customHeight="1" spans="1:8">
      <c r="A10" s="45" t="s">
        <v>64</v>
      </c>
      <c r="B10" s="46"/>
      <c r="C10" s="46"/>
      <c r="D10" s="46"/>
      <c r="E10" s="51">
        <v>0</v>
      </c>
      <c r="F10" s="51">
        <v>0</v>
      </c>
      <c r="G10" s="51">
        <v>0</v>
      </c>
      <c r="H10" s="49"/>
    </row>
    <row r="11" s="33" customFormat="1" ht="15.6" customHeight="1" spans="1:8">
      <c r="A11" s="47" t="s">
        <v>187</v>
      </c>
      <c r="B11" s="47"/>
      <c r="C11" s="47"/>
      <c r="D11" s="47"/>
      <c r="E11" s="47"/>
      <c r="F11" s="47"/>
      <c r="G11" s="47"/>
      <c r="H11" s="49"/>
    </row>
    <row r="12" s="34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opLeftCell="A55" workbookViewId="0">
      <selection activeCell="D62" sqref="D62:D72"/>
    </sheetView>
  </sheetViews>
  <sheetFormatPr defaultColWidth="9" defaultRowHeight="14.25"/>
  <cols>
    <col min="2" max="2" width="10.25" customWidth="1"/>
    <col min="6" max="6" width="14.3833333333333" customWidth="1"/>
    <col min="9" max="9" width="21.25" customWidth="1"/>
    <col min="10" max="10" width="25.25" customWidth="1"/>
  </cols>
  <sheetData>
    <row r="1" spans="1:13">
      <c r="A1" s="6" t="s">
        <v>219</v>
      </c>
      <c r="B1" s="6"/>
      <c r="C1" s="6"/>
      <c r="D1" s="6"/>
      <c r="E1" s="25"/>
      <c r="F1" s="6"/>
      <c r="G1" s="6"/>
      <c r="H1" s="25"/>
      <c r="I1" s="25"/>
      <c r="J1" s="25"/>
      <c r="K1" s="25"/>
      <c r="L1" s="6"/>
      <c r="M1" s="25"/>
    </row>
    <row r="2" ht="24" spans="1:13">
      <c r="A2" s="22" t="s">
        <v>220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172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5"/>
      <c r="F4" s="6"/>
      <c r="G4" s="6"/>
      <c r="H4" s="25"/>
      <c r="I4" s="25"/>
      <c r="J4" s="25"/>
      <c r="K4" s="25"/>
      <c r="L4" s="21" t="s">
        <v>212</v>
      </c>
      <c r="M4" s="21"/>
    </row>
    <row r="5" spans="1:13">
      <c r="A5" s="7" t="s">
        <v>221</v>
      </c>
      <c r="B5" s="7" t="s">
        <v>222</v>
      </c>
      <c r="C5" s="7" t="s">
        <v>223</v>
      </c>
      <c r="D5" s="7" t="s">
        <v>224</v>
      </c>
      <c r="E5" s="7" t="s">
        <v>225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226</v>
      </c>
      <c r="F6" s="10" t="s">
        <v>227</v>
      </c>
      <c r="G6" s="10" t="s">
        <v>228</v>
      </c>
      <c r="H6" s="10" t="s">
        <v>229</v>
      </c>
      <c r="I6" s="10" t="s">
        <v>230</v>
      </c>
      <c r="J6" s="10" t="s">
        <v>231</v>
      </c>
      <c r="K6" s="10" t="s">
        <v>232</v>
      </c>
      <c r="L6" s="10" t="s">
        <v>233</v>
      </c>
      <c r="M6" s="10" t="s">
        <v>234</v>
      </c>
    </row>
    <row r="7" ht="45" customHeight="1" spans="1:13">
      <c r="A7" s="23">
        <v>409001</v>
      </c>
      <c r="B7" s="23" t="s">
        <v>235</v>
      </c>
      <c r="C7" s="24">
        <v>29</v>
      </c>
      <c r="D7" s="23" t="s">
        <v>236</v>
      </c>
      <c r="E7" s="23" t="s">
        <v>237</v>
      </c>
      <c r="F7" s="23" t="s">
        <v>238</v>
      </c>
      <c r="G7" s="26" t="s">
        <v>239</v>
      </c>
      <c r="H7" s="26">
        <v>29</v>
      </c>
      <c r="I7" s="26" t="s">
        <v>240</v>
      </c>
      <c r="J7" s="26" t="s">
        <v>241</v>
      </c>
      <c r="K7" s="26" t="s">
        <v>242</v>
      </c>
      <c r="L7" s="26" t="s">
        <v>243</v>
      </c>
      <c r="M7" s="23">
        <v>10</v>
      </c>
    </row>
    <row r="8" ht="45" customHeight="1" spans="1:13">
      <c r="A8" s="23"/>
      <c r="B8" s="23"/>
      <c r="C8" s="24"/>
      <c r="D8" s="23"/>
      <c r="E8" s="23"/>
      <c r="F8" s="23" t="s">
        <v>244</v>
      </c>
      <c r="G8" s="26" t="s">
        <v>245</v>
      </c>
      <c r="H8" s="26">
        <v>0</v>
      </c>
      <c r="I8" s="26" t="s">
        <v>246</v>
      </c>
      <c r="J8" s="26" t="s">
        <v>247</v>
      </c>
      <c r="K8" s="26" t="s">
        <v>248</v>
      </c>
      <c r="L8" s="26" t="s">
        <v>249</v>
      </c>
      <c r="M8" s="23">
        <v>5</v>
      </c>
    </row>
    <row r="9" ht="45" customHeight="1" spans="1:13">
      <c r="A9" s="23"/>
      <c r="B9" s="23"/>
      <c r="C9" s="24"/>
      <c r="D9" s="23"/>
      <c r="E9" s="23"/>
      <c r="F9" s="23" t="s">
        <v>250</v>
      </c>
      <c r="G9" s="26" t="s">
        <v>251</v>
      </c>
      <c r="H9" s="26">
        <v>0</v>
      </c>
      <c r="I9" s="26" t="s">
        <v>252</v>
      </c>
      <c r="J9" s="26" t="s">
        <v>247</v>
      </c>
      <c r="K9" s="26" t="s">
        <v>248</v>
      </c>
      <c r="L9" s="26" t="s">
        <v>249</v>
      </c>
      <c r="M9" s="23">
        <v>5</v>
      </c>
    </row>
    <row r="10" ht="45" customHeight="1" spans="1:13">
      <c r="A10" s="23"/>
      <c r="B10" s="23"/>
      <c r="C10" s="24"/>
      <c r="D10" s="23"/>
      <c r="E10" s="23" t="s">
        <v>253</v>
      </c>
      <c r="F10" s="23" t="s">
        <v>254</v>
      </c>
      <c r="G10" s="26" t="s">
        <v>255</v>
      </c>
      <c r="H10" s="27">
        <v>100</v>
      </c>
      <c r="I10" s="26" t="s">
        <v>256</v>
      </c>
      <c r="J10" s="26" t="s">
        <v>257</v>
      </c>
      <c r="K10" s="26" t="s">
        <v>258</v>
      </c>
      <c r="L10" s="26" t="s">
        <v>249</v>
      </c>
      <c r="M10" s="23">
        <v>15</v>
      </c>
    </row>
    <row r="11" ht="45" customHeight="1" spans="1:13">
      <c r="A11" s="23"/>
      <c r="B11" s="23"/>
      <c r="C11" s="24"/>
      <c r="D11" s="23"/>
      <c r="E11" s="23"/>
      <c r="F11" s="23" t="s">
        <v>259</v>
      </c>
      <c r="G11" s="26" t="s">
        <v>260</v>
      </c>
      <c r="H11" s="27">
        <v>100</v>
      </c>
      <c r="I11" s="26" t="s">
        <v>261</v>
      </c>
      <c r="J11" s="26" t="s">
        <v>262</v>
      </c>
      <c r="K11" s="26" t="s">
        <v>248</v>
      </c>
      <c r="L11" s="26" t="s">
        <v>263</v>
      </c>
      <c r="M11" s="23">
        <v>15</v>
      </c>
    </row>
    <row r="12" ht="45" customHeight="1" spans="1:13">
      <c r="A12" s="23"/>
      <c r="B12" s="23"/>
      <c r="C12" s="24"/>
      <c r="D12" s="23"/>
      <c r="E12" s="23"/>
      <c r="F12" s="23" t="s">
        <v>264</v>
      </c>
      <c r="G12" s="26" t="s">
        <v>265</v>
      </c>
      <c r="H12" s="26" t="s">
        <v>266</v>
      </c>
      <c r="I12" s="26" t="s">
        <v>267</v>
      </c>
      <c r="J12" s="26" t="s">
        <v>268</v>
      </c>
      <c r="K12" s="26" t="s">
        <v>269</v>
      </c>
      <c r="L12" s="26" t="s">
        <v>270</v>
      </c>
      <c r="M12" s="23">
        <v>10</v>
      </c>
    </row>
    <row r="13" ht="45" customHeight="1" spans="1:13">
      <c r="A13" s="23"/>
      <c r="B13" s="23"/>
      <c r="C13" s="24"/>
      <c r="D13" s="23"/>
      <c r="E13" s="23" t="s">
        <v>271</v>
      </c>
      <c r="F13" s="23" t="s">
        <v>272</v>
      </c>
      <c r="G13" s="26" t="s">
        <v>273</v>
      </c>
      <c r="H13" s="26" t="s">
        <v>274</v>
      </c>
      <c r="I13" s="26" t="s">
        <v>275</v>
      </c>
      <c r="J13" s="26" t="s">
        <v>276</v>
      </c>
      <c r="K13" s="26" t="s">
        <v>277</v>
      </c>
      <c r="L13" s="26" t="s">
        <v>278</v>
      </c>
      <c r="M13" s="23">
        <v>5</v>
      </c>
    </row>
    <row r="14" ht="45" customHeight="1" spans="1:13">
      <c r="A14" s="23"/>
      <c r="B14" s="23"/>
      <c r="C14" s="24"/>
      <c r="D14" s="23"/>
      <c r="E14" s="23"/>
      <c r="F14" s="23" t="s">
        <v>279</v>
      </c>
      <c r="G14" s="26" t="s">
        <v>280</v>
      </c>
      <c r="H14" s="26" t="s">
        <v>274</v>
      </c>
      <c r="I14" s="26" t="s">
        <v>281</v>
      </c>
      <c r="J14" s="26" t="s">
        <v>282</v>
      </c>
      <c r="K14" s="26" t="s">
        <v>277</v>
      </c>
      <c r="L14" s="26" t="s">
        <v>278</v>
      </c>
      <c r="M14" s="23">
        <v>5</v>
      </c>
    </row>
    <row r="15" ht="45" customHeight="1" spans="1:13">
      <c r="A15" s="23"/>
      <c r="B15" s="23"/>
      <c r="C15" s="24"/>
      <c r="D15" s="23"/>
      <c r="E15" s="23"/>
      <c r="F15" s="23" t="s">
        <v>283</v>
      </c>
      <c r="G15" s="26" t="s">
        <v>284</v>
      </c>
      <c r="H15" s="26" t="s">
        <v>274</v>
      </c>
      <c r="I15" s="26" t="s">
        <v>285</v>
      </c>
      <c r="J15" s="26" t="s">
        <v>286</v>
      </c>
      <c r="K15" s="26" t="s">
        <v>277</v>
      </c>
      <c r="L15" s="26" t="s">
        <v>278</v>
      </c>
      <c r="M15" s="23">
        <v>5</v>
      </c>
    </row>
    <row r="16" ht="45" customHeight="1" spans="1:13">
      <c r="A16" s="23"/>
      <c r="B16" s="23"/>
      <c r="C16" s="24"/>
      <c r="D16" s="23"/>
      <c r="E16" s="23"/>
      <c r="F16" s="23" t="s">
        <v>287</v>
      </c>
      <c r="G16" s="26" t="s">
        <v>288</v>
      </c>
      <c r="H16" s="26" t="s">
        <v>274</v>
      </c>
      <c r="I16" s="26" t="s">
        <v>289</v>
      </c>
      <c r="J16" s="26" t="s">
        <v>290</v>
      </c>
      <c r="K16" s="26" t="s">
        <v>277</v>
      </c>
      <c r="L16" s="26" t="s">
        <v>278</v>
      </c>
      <c r="M16" s="23">
        <v>5</v>
      </c>
    </row>
    <row r="17" ht="45" customHeight="1" spans="1:13">
      <c r="A17" s="23"/>
      <c r="B17" s="23"/>
      <c r="C17" s="24"/>
      <c r="D17" s="23"/>
      <c r="E17" s="23" t="s">
        <v>291</v>
      </c>
      <c r="F17" s="23" t="s">
        <v>292</v>
      </c>
      <c r="G17" s="28" t="s">
        <v>293</v>
      </c>
      <c r="H17" s="28">
        <v>90</v>
      </c>
      <c r="I17" s="28" t="s">
        <v>294</v>
      </c>
      <c r="J17" s="28" t="s">
        <v>295</v>
      </c>
      <c r="K17" s="28" t="s">
        <v>248</v>
      </c>
      <c r="L17" s="28" t="s">
        <v>249</v>
      </c>
      <c r="M17" s="23">
        <v>10</v>
      </c>
    </row>
    <row r="18" ht="38.25" spans="1:13">
      <c r="A18" s="23">
        <v>409001</v>
      </c>
      <c r="B18" s="23" t="s">
        <v>296</v>
      </c>
      <c r="C18" s="24">
        <v>20</v>
      </c>
      <c r="D18" s="23" t="s">
        <v>297</v>
      </c>
      <c r="E18" s="23" t="s">
        <v>237</v>
      </c>
      <c r="F18" s="23" t="s">
        <v>238</v>
      </c>
      <c r="G18" s="28" t="s">
        <v>239</v>
      </c>
      <c r="H18" s="28">
        <v>20</v>
      </c>
      <c r="I18" s="28" t="s">
        <v>240</v>
      </c>
      <c r="J18" s="28" t="s">
        <v>241</v>
      </c>
      <c r="K18" s="28" t="s">
        <v>242</v>
      </c>
      <c r="L18" s="28" t="s">
        <v>243</v>
      </c>
      <c r="M18" s="26">
        <v>10</v>
      </c>
    </row>
    <row r="19" ht="38.25" spans="1:13">
      <c r="A19" s="23"/>
      <c r="B19" s="23"/>
      <c r="C19" s="24"/>
      <c r="D19" s="23"/>
      <c r="E19" s="23"/>
      <c r="F19" s="23" t="s">
        <v>244</v>
      </c>
      <c r="G19" s="28" t="s">
        <v>245</v>
      </c>
      <c r="H19" s="26">
        <v>0</v>
      </c>
      <c r="I19" s="26" t="s">
        <v>246</v>
      </c>
      <c r="J19" s="26" t="s">
        <v>247</v>
      </c>
      <c r="K19" s="28" t="s">
        <v>248</v>
      </c>
      <c r="L19" s="28" t="s">
        <v>249</v>
      </c>
      <c r="M19" s="26">
        <v>5</v>
      </c>
    </row>
    <row r="20" ht="38.25" spans="1:13">
      <c r="A20" s="23"/>
      <c r="B20" s="23"/>
      <c r="C20" s="24"/>
      <c r="D20" s="23"/>
      <c r="E20" s="23"/>
      <c r="F20" s="23" t="s">
        <v>250</v>
      </c>
      <c r="G20" s="28" t="s">
        <v>251</v>
      </c>
      <c r="H20" s="26">
        <v>0</v>
      </c>
      <c r="I20" s="26" t="s">
        <v>252</v>
      </c>
      <c r="J20" s="26" t="s">
        <v>247</v>
      </c>
      <c r="K20" s="28" t="s">
        <v>248</v>
      </c>
      <c r="L20" s="28" t="s">
        <v>249</v>
      </c>
      <c r="M20" s="26">
        <v>5</v>
      </c>
    </row>
    <row r="21" ht="38.25" spans="1:13">
      <c r="A21" s="23"/>
      <c r="B21" s="23"/>
      <c r="C21" s="24"/>
      <c r="D21" s="23"/>
      <c r="E21" s="23" t="s">
        <v>253</v>
      </c>
      <c r="F21" s="23" t="s">
        <v>254</v>
      </c>
      <c r="G21" s="28" t="s">
        <v>298</v>
      </c>
      <c r="H21" s="28">
        <v>40</v>
      </c>
      <c r="I21" s="28" t="s">
        <v>256</v>
      </c>
      <c r="J21" s="28" t="s">
        <v>257</v>
      </c>
      <c r="K21" s="28" t="s">
        <v>299</v>
      </c>
      <c r="L21" s="28" t="s">
        <v>249</v>
      </c>
      <c r="M21" s="28">
        <v>15</v>
      </c>
    </row>
    <row r="22" ht="25.5" spans="1:13">
      <c r="A22" s="23"/>
      <c r="B22" s="23"/>
      <c r="C22" s="24"/>
      <c r="D22" s="23"/>
      <c r="E22" s="23"/>
      <c r="F22" s="23" t="s">
        <v>259</v>
      </c>
      <c r="G22" s="28" t="s">
        <v>260</v>
      </c>
      <c r="H22" s="28">
        <v>100</v>
      </c>
      <c r="I22" s="28" t="s">
        <v>261</v>
      </c>
      <c r="J22" s="28" t="s">
        <v>262</v>
      </c>
      <c r="K22" s="28" t="s">
        <v>248</v>
      </c>
      <c r="L22" s="28" t="s">
        <v>263</v>
      </c>
      <c r="M22" s="26">
        <v>15</v>
      </c>
    </row>
    <row r="23" ht="38.25" spans="1:13">
      <c r="A23" s="23"/>
      <c r="B23" s="23"/>
      <c r="C23" s="24"/>
      <c r="D23" s="23"/>
      <c r="E23" s="23"/>
      <c r="F23" s="23" t="s">
        <v>264</v>
      </c>
      <c r="G23" s="29" t="s">
        <v>265</v>
      </c>
      <c r="H23" s="29" t="s">
        <v>266</v>
      </c>
      <c r="I23" s="29" t="s">
        <v>267</v>
      </c>
      <c r="J23" s="29" t="s">
        <v>268</v>
      </c>
      <c r="K23" s="29" t="s">
        <v>269</v>
      </c>
      <c r="L23" s="29" t="s">
        <v>270</v>
      </c>
      <c r="M23" s="29">
        <v>10</v>
      </c>
    </row>
    <row r="24" ht="38.25" spans="1:13">
      <c r="A24" s="23"/>
      <c r="B24" s="23"/>
      <c r="C24" s="24"/>
      <c r="D24" s="23"/>
      <c r="E24" s="23" t="s">
        <v>271</v>
      </c>
      <c r="F24" s="23" t="s">
        <v>272</v>
      </c>
      <c r="G24" s="26" t="s">
        <v>273</v>
      </c>
      <c r="H24" s="26" t="s">
        <v>274</v>
      </c>
      <c r="I24" s="26" t="s">
        <v>275</v>
      </c>
      <c r="J24" s="26" t="s">
        <v>276</v>
      </c>
      <c r="K24" s="26" t="s">
        <v>277</v>
      </c>
      <c r="L24" s="26" t="s">
        <v>278</v>
      </c>
      <c r="M24" s="26">
        <v>5</v>
      </c>
    </row>
    <row r="25" ht="38.25" spans="1:13">
      <c r="A25" s="23"/>
      <c r="B25" s="23"/>
      <c r="C25" s="24"/>
      <c r="D25" s="23"/>
      <c r="E25" s="23"/>
      <c r="F25" s="23" t="s">
        <v>279</v>
      </c>
      <c r="G25" s="26" t="s">
        <v>300</v>
      </c>
      <c r="H25" s="26" t="s">
        <v>274</v>
      </c>
      <c r="I25" s="26" t="s">
        <v>281</v>
      </c>
      <c r="J25" s="26" t="s">
        <v>282</v>
      </c>
      <c r="K25" s="26" t="s">
        <v>277</v>
      </c>
      <c r="L25" s="26" t="s">
        <v>278</v>
      </c>
      <c r="M25" s="26">
        <v>5</v>
      </c>
    </row>
    <row r="26" ht="38.25" spans="1:13">
      <c r="A26" s="23"/>
      <c r="B26" s="23"/>
      <c r="C26" s="24"/>
      <c r="D26" s="23"/>
      <c r="E26" s="23"/>
      <c r="F26" s="23" t="s">
        <v>283</v>
      </c>
      <c r="G26" s="26" t="s">
        <v>284</v>
      </c>
      <c r="H26" s="26" t="s">
        <v>274</v>
      </c>
      <c r="I26" s="26" t="s">
        <v>285</v>
      </c>
      <c r="J26" s="26" t="s">
        <v>286</v>
      </c>
      <c r="K26" s="26" t="s">
        <v>277</v>
      </c>
      <c r="L26" s="26" t="s">
        <v>278</v>
      </c>
      <c r="M26" s="26">
        <v>5</v>
      </c>
    </row>
    <row r="27" ht="38.25" spans="1:13">
      <c r="A27" s="23"/>
      <c r="B27" s="23"/>
      <c r="C27" s="24"/>
      <c r="D27" s="23"/>
      <c r="E27" s="23"/>
      <c r="F27" s="23" t="s">
        <v>287</v>
      </c>
      <c r="G27" s="26" t="s">
        <v>301</v>
      </c>
      <c r="H27" s="26" t="s">
        <v>274</v>
      </c>
      <c r="I27" s="26" t="s">
        <v>289</v>
      </c>
      <c r="J27" s="26" t="s">
        <v>290</v>
      </c>
      <c r="K27" s="26" t="s">
        <v>277</v>
      </c>
      <c r="L27" s="26" t="s">
        <v>278</v>
      </c>
      <c r="M27" s="26">
        <v>5</v>
      </c>
    </row>
    <row r="28" ht="25.5" spans="1:13">
      <c r="A28" s="23"/>
      <c r="B28" s="23"/>
      <c r="C28" s="24"/>
      <c r="D28" s="23"/>
      <c r="E28" s="23" t="s">
        <v>291</v>
      </c>
      <c r="F28" s="23" t="s">
        <v>292</v>
      </c>
      <c r="G28" s="26" t="s">
        <v>293</v>
      </c>
      <c r="H28" s="26">
        <v>90</v>
      </c>
      <c r="I28" s="26" t="s">
        <v>294</v>
      </c>
      <c r="J28" s="26" t="s">
        <v>295</v>
      </c>
      <c r="K28" s="26" t="s">
        <v>248</v>
      </c>
      <c r="L28" s="26" t="s">
        <v>249</v>
      </c>
      <c r="M28" s="26">
        <v>10</v>
      </c>
    </row>
    <row r="29" ht="38.25" spans="1:13">
      <c r="A29" s="23">
        <v>409001</v>
      </c>
      <c r="B29" s="23" t="s">
        <v>302</v>
      </c>
      <c r="C29" s="24">
        <v>5</v>
      </c>
      <c r="D29" s="23" t="s">
        <v>303</v>
      </c>
      <c r="E29" s="23" t="s">
        <v>237</v>
      </c>
      <c r="F29" s="23" t="s">
        <v>238</v>
      </c>
      <c r="G29" s="26" t="s">
        <v>239</v>
      </c>
      <c r="H29" s="26">
        <v>33</v>
      </c>
      <c r="I29" s="26" t="s">
        <v>240</v>
      </c>
      <c r="J29" s="26" t="s">
        <v>241</v>
      </c>
      <c r="K29" s="26" t="s">
        <v>242</v>
      </c>
      <c r="L29" s="26" t="s">
        <v>243</v>
      </c>
      <c r="M29" s="23">
        <v>10</v>
      </c>
    </row>
    <row r="30" ht="38.25" spans="1:13">
      <c r="A30" s="23"/>
      <c r="B30" s="23"/>
      <c r="C30" s="24"/>
      <c r="D30" s="23"/>
      <c r="E30" s="23"/>
      <c r="F30" s="23" t="s">
        <v>244</v>
      </c>
      <c r="G30" s="26" t="s">
        <v>245</v>
      </c>
      <c r="H30" s="26">
        <v>0</v>
      </c>
      <c r="I30" s="26" t="s">
        <v>246</v>
      </c>
      <c r="J30" s="26" t="s">
        <v>247</v>
      </c>
      <c r="K30" s="26" t="s">
        <v>248</v>
      </c>
      <c r="L30" s="26" t="s">
        <v>249</v>
      </c>
      <c r="M30" s="23">
        <v>5</v>
      </c>
    </row>
    <row r="31" ht="38.25" spans="1:13">
      <c r="A31" s="23"/>
      <c r="B31" s="23"/>
      <c r="C31" s="24"/>
      <c r="D31" s="23"/>
      <c r="E31" s="23"/>
      <c r="F31" s="23" t="s">
        <v>250</v>
      </c>
      <c r="G31" s="26" t="s">
        <v>251</v>
      </c>
      <c r="H31" s="26">
        <v>0</v>
      </c>
      <c r="I31" s="26" t="s">
        <v>252</v>
      </c>
      <c r="J31" s="26" t="s">
        <v>247</v>
      </c>
      <c r="K31" s="26" t="s">
        <v>248</v>
      </c>
      <c r="L31" s="26" t="s">
        <v>249</v>
      </c>
      <c r="M31" s="23">
        <v>5</v>
      </c>
    </row>
    <row r="32" ht="25.5" spans="1:13">
      <c r="A32" s="23"/>
      <c r="B32" s="23"/>
      <c r="C32" s="24"/>
      <c r="D32" s="23"/>
      <c r="E32" s="23" t="s">
        <v>253</v>
      </c>
      <c r="F32" s="23" t="s">
        <v>254</v>
      </c>
      <c r="G32" s="26" t="s">
        <v>304</v>
      </c>
      <c r="H32" s="26">
        <v>15</v>
      </c>
      <c r="I32" s="26" t="s">
        <v>256</v>
      </c>
      <c r="J32" s="26" t="s">
        <v>257</v>
      </c>
      <c r="K32" s="26" t="s">
        <v>305</v>
      </c>
      <c r="L32" s="26" t="s">
        <v>249</v>
      </c>
      <c r="M32" s="23">
        <v>15</v>
      </c>
    </row>
    <row r="33" ht="25.5" spans="1:13">
      <c r="A33" s="23"/>
      <c r="B33" s="23"/>
      <c r="C33" s="24"/>
      <c r="D33" s="23"/>
      <c r="E33" s="23"/>
      <c r="F33" s="23" t="s">
        <v>259</v>
      </c>
      <c r="G33" s="26" t="s">
        <v>260</v>
      </c>
      <c r="H33" s="26">
        <v>100</v>
      </c>
      <c r="I33" s="26" t="s">
        <v>261</v>
      </c>
      <c r="J33" s="26" t="s">
        <v>262</v>
      </c>
      <c r="K33" s="26" t="s">
        <v>248</v>
      </c>
      <c r="L33" s="26" t="s">
        <v>263</v>
      </c>
      <c r="M33" s="23">
        <v>15</v>
      </c>
    </row>
    <row r="34" ht="38.25" spans="1:13">
      <c r="A34" s="23"/>
      <c r="B34" s="23"/>
      <c r="C34" s="24"/>
      <c r="D34" s="23"/>
      <c r="E34" s="23"/>
      <c r="F34" s="23" t="s">
        <v>264</v>
      </c>
      <c r="G34" s="26" t="s">
        <v>265</v>
      </c>
      <c r="H34" s="26" t="s">
        <v>266</v>
      </c>
      <c r="I34" s="26" t="s">
        <v>267</v>
      </c>
      <c r="J34" s="26" t="s">
        <v>268</v>
      </c>
      <c r="K34" s="26" t="s">
        <v>269</v>
      </c>
      <c r="L34" s="26" t="s">
        <v>270</v>
      </c>
      <c r="M34" s="23">
        <v>10</v>
      </c>
    </row>
    <row r="35" ht="38.25" spans="1:13">
      <c r="A35" s="23"/>
      <c r="B35" s="23"/>
      <c r="C35" s="24"/>
      <c r="D35" s="23"/>
      <c r="E35" s="23" t="s">
        <v>271</v>
      </c>
      <c r="F35" s="23" t="s">
        <v>272</v>
      </c>
      <c r="G35" s="26" t="s">
        <v>273</v>
      </c>
      <c r="H35" s="26" t="s">
        <v>274</v>
      </c>
      <c r="I35" s="26" t="s">
        <v>275</v>
      </c>
      <c r="J35" s="26" t="s">
        <v>276</v>
      </c>
      <c r="K35" s="26" t="s">
        <v>277</v>
      </c>
      <c r="L35" s="26" t="s">
        <v>278</v>
      </c>
      <c r="M35" s="23">
        <v>5</v>
      </c>
    </row>
    <row r="36" ht="38.25" spans="1:13">
      <c r="A36" s="23"/>
      <c r="B36" s="23"/>
      <c r="C36" s="24"/>
      <c r="D36" s="23"/>
      <c r="E36" s="23"/>
      <c r="F36" s="23" t="s">
        <v>279</v>
      </c>
      <c r="G36" s="26" t="s">
        <v>306</v>
      </c>
      <c r="H36" s="26" t="s">
        <v>274</v>
      </c>
      <c r="I36" s="26" t="s">
        <v>281</v>
      </c>
      <c r="J36" s="26" t="s">
        <v>282</v>
      </c>
      <c r="K36" s="26" t="s">
        <v>277</v>
      </c>
      <c r="L36" s="26" t="s">
        <v>278</v>
      </c>
      <c r="M36" s="23">
        <v>5</v>
      </c>
    </row>
    <row r="37" ht="38.25" spans="1:13">
      <c r="A37" s="23"/>
      <c r="B37" s="23"/>
      <c r="C37" s="24"/>
      <c r="D37" s="23"/>
      <c r="E37" s="23"/>
      <c r="F37" s="23" t="s">
        <v>283</v>
      </c>
      <c r="G37" s="26" t="s">
        <v>284</v>
      </c>
      <c r="H37" s="26" t="s">
        <v>274</v>
      </c>
      <c r="I37" s="26" t="s">
        <v>285</v>
      </c>
      <c r="J37" s="26" t="s">
        <v>286</v>
      </c>
      <c r="K37" s="26" t="s">
        <v>277</v>
      </c>
      <c r="L37" s="26" t="s">
        <v>278</v>
      </c>
      <c r="M37" s="23">
        <v>5</v>
      </c>
    </row>
    <row r="38" ht="38.25" spans="1:13">
      <c r="A38" s="23"/>
      <c r="B38" s="23"/>
      <c r="C38" s="24"/>
      <c r="D38" s="23"/>
      <c r="E38" s="23"/>
      <c r="F38" s="23" t="s">
        <v>287</v>
      </c>
      <c r="G38" s="26" t="s">
        <v>307</v>
      </c>
      <c r="H38" s="26" t="s">
        <v>274</v>
      </c>
      <c r="I38" s="26" t="s">
        <v>289</v>
      </c>
      <c r="J38" s="26" t="s">
        <v>290</v>
      </c>
      <c r="K38" s="26" t="s">
        <v>277</v>
      </c>
      <c r="L38" s="26" t="s">
        <v>278</v>
      </c>
      <c r="M38" s="23">
        <v>5</v>
      </c>
    </row>
    <row r="39" ht="25.5" spans="1:13">
      <c r="A39" s="23"/>
      <c r="B39" s="23"/>
      <c r="C39" s="24"/>
      <c r="D39" s="23"/>
      <c r="E39" s="23" t="s">
        <v>291</v>
      </c>
      <c r="F39" s="23" t="s">
        <v>292</v>
      </c>
      <c r="G39" s="26" t="s">
        <v>293</v>
      </c>
      <c r="H39" s="26">
        <v>90</v>
      </c>
      <c r="I39" s="26" t="s">
        <v>294</v>
      </c>
      <c r="J39" s="26" t="s">
        <v>295</v>
      </c>
      <c r="K39" s="26" t="s">
        <v>248</v>
      </c>
      <c r="L39" s="26" t="s">
        <v>249</v>
      </c>
      <c r="M39" s="23">
        <v>10</v>
      </c>
    </row>
    <row r="40" ht="38.25" spans="1:13">
      <c r="A40" s="23">
        <v>409001</v>
      </c>
      <c r="B40" s="23" t="s">
        <v>308</v>
      </c>
      <c r="C40" s="24">
        <v>18.29</v>
      </c>
      <c r="D40" s="23" t="s">
        <v>309</v>
      </c>
      <c r="E40" s="23" t="s">
        <v>237</v>
      </c>
      <c r="F40" s="23" t="s">
        <v>238</v>
      </c>
      <c r="G40" s="26" t="s">
        <v>239</v>
      </c>
      <c r="H40" s="26">
        <v>18.29</v>
      </c>
      <c r="I40" s="26" t="s">
        <v>240</v>
      </c>
      <c r="J40" s="26" t="s">
        <v>241</v>
      </c>
      <c r="K40" s="26" t="s">
        <v>242</v>
      </c>
      <c r="L40" s="26" t="s">
        <v>243</v>
      </c>
      <c r="M40" s="23">
        <v>10</v>
      </c>
    </row>
    <row r="41" ht="38.25" spans="1:13">
      <c r="A41" s="23"/>
      <c r="B41" s="23"/>
      <c r="C41" s="24"/>
      <c r="D41" s="23"/>
      <c r="E41" s="23"/>
      <c r="F41" s="23" t="s">
        <v>244</v>
      </c>
      <c r="G41" s="26" t="s">
        <v>245</v>
      </c>
      <c r="H41" s="26">
        <v>0</v>
      </c>
      <c r="I41" s="26" t="s">
        <v>246</v>
      </c>
      <c r="J41" s="26" t="s">
        <v>247</v>
      </c>
      <c r="K41" s="26" t="s">
        <v>248</v>
      </c>
      <c r="L41" s="26" t="s">
        <v>249</v>
      </c>
      <c r="M41" s="23">
        <v>5</v>
      </c>
    </row>
    <row r="42" ht="38.25" spans="1:13">
      <c r="A42" s="23"/>
      <c r="B42" s="23"/>
      <c r="C42" s="24"/>
      <c r="D42" s="23"/>
      <c r="E42" s="23"/>
      <c r="F42" s="23" t="s">
        <v>250</v>
      </c>
      <c r="G42" s="26" t="s">
        <v>251</v>
      </c>
      <c r="H42" s="26">
        <v>0</v>
      </c>
      <c r="I42" s="26" t="s">
        <v>252</v>
      </c>
      <c r="J42" s="26" t="s">
        <v>247</v>
      </c>
      <c r="K42" s="26" t="s">
        <v>248</v>
      </c>
      <c r="L42" s="26" t="s">
        <v>249</v>
      </c>
      <c r="M42" s="23">
        <v>5</v>
      </c>
    </row>
    <row r="43" ht="51" spans="1:13">
      <c r="A43" s="23"/>
      <c r="B43" s="23"/>
      <c r="C43" s="24"/>
      <c r="D43" s="23"/>
      <c r="E43" s="23" t="s">
        <v>253</v>
      </c>
      <c r="F43" s="23" t="s">
        <v>254</v>
      </c>
      <c r="G43" s="26" t="s">
        <v>310</v>
      </c>
      <c r="H43" s="26">
        <v>18.29</v>
      </c>
      <c r="I43" s="26" t="s">
        <v>256</v>
      </c>
      <c r="J43" s="26" t="s">
        <v>257</v>
      </c>
      <c r="K43" s="26" t="s">
        <v>242</v>
      </c>
      <c r="L43" s="26" t="s">
        <v>249</v>
      </c>
      <c r="M43" s="23">
        <v>15</v>
      </c>
    </row>
    <row r="44" ht="25.5" spans="1:13">
      <c r="A44" s="23"/>
      <c r="B44" s="23"/>
      <c r="C44" s="24"/>
      <c r="D44" s="23"/>
      <c r="E44" s="23"/>
      <c r="F44" s="26" t="s">
        <v>259</v>
      </c>
      <c r="G44" s="26" t="s">
        <v>311</v>
      </c>
      <c r="H44" s="26">
        <v>100</v>
      </c>
      <c r="I44" s="26" t="s">
        <v>261</v>
      </c>
      <c r="J44" s="26" t="s">
        <v>262</v>
      </c>
      <c r="K44" s="26" t="s">
        <v>248</v>
      </c>
      <c r="L44" s="26" t="s">
        <v>263</v>
      </c>
      <c r="M44" s="23">
        <v>15</v>
      </c>
    </row>
    <row r="45" ht="38.25" spans="1:13">
      <c r="A45" s="23"/>
      <c r="B45" s="23"/>
      <c r="C45" s="24"/>
      <c r="D45" s="23"/>
      <c r="E45" s="23"/>
      <c r="F45" s="26" t="s">
        <v>264</v>
      </c>
      <c r="G45" s="26" t="s">
        <v>312</v>
      </c>
      <c r="H45" s="26" t="s">
        <v>266</v>
      </c>
      <c r="I45" s="26" t="s">
        <v>267</v>
      </c>
      <c r="J45" s="26" t="s">
        <v>268</v>
      </c>
      <c r="K45" s="26" t="s">
        <v>269</v>
      </c>
      <c r="L45" s="26" t="s">
        <v>270</v>
      </c>
      <c r="M45" s="23">
        <v>10</v>
      </c>
    </row>
    <row r="46" ht="38.25" spans="1:13">
      <c r="A46" s="23"/>
      <c r="B46" s="23"/>
      <c r="C46" s="24"/>
      <c r="D46" s="23"/>
      <c r="E46" s="23" t="s">
        <v>271</v>
      </c>
      <c r="F46" s="23" t="s">
        <v>272</v>
      </c>
      <c r="G46" s="26" t="s">
        <v>313</v>
      </c>
      <c r="H46" s="26" t="s">
        <v>274</v>
      </c>
      <c r="I46" s="26" t="s">
        <v>275</v>
      </c>
      <c r="J46" s="26" t="s">
        <v>276</v>
      </c>
      <c r="K46" s="26" t="s">
        <v>277</v>
      </c>
      <c r="L46" s="26" t="s">
        <v>278</v>
      </c>
      <c r="M46" s="23">
        <v>5</v>
      </c>
    </row>
    <row r="47" ht="38.25" spans="1:13">
      <c r="A47" s="23"/>
      <c r="B47" s="23"/>
      <c r="C47" s="24"/>
      <c r="D47" s="23"/>
      <c r="E47" s="23"/>
      <c r="F47" s="23" t="s">
        <v>279</v>
      </c>
      <c r="G47" s="26" t="s">
        <v>314</v>
      </c>
      <c r="H47" s="26" t="s">
        <v>274</v>
      </c>
      <c r="I47" s="26" t="s">
        <v>281</v>
      </c>
      <c r="J47" s="26" t="s">
        <v>282</v>
      </c>
      <c r="K47" s="26" t="s">
        <v>277</v>
      </c>
      <c r="L47" s="26" t="s">
        <v>278</v>
      </c>
      <c r="M47" s="23">
        <v>5</v>
      </c>
    </row>
    <row r="48" ht="38.25" spans="1:13">
      <c r="A48" s="23"/>
      <c r="B48" s="23"/>
      <c r="C48" s="24"/>
      <c r="D48" s="23"/>
      <c r="E48" s="23"/>
      <c r="F48" s="23" t="s">
        <v>283</v>
      </c>
      <c r="G48" s="26" t="s">
        <v>315</v>
      </c>
      <c r="H48" s="26" t="s">
        <v>274</v>
      </c>
      <c r="I48" s="26" t="s">
        <v>285</v>
      </c>
      <c r="J48" s="26" t="s">
        <v>286</v>
      </c>
      <c r="K48" s="26" t="s">
        <v>277</v>
      </c>
      <c r="L48" s="26" t="s">
        <v>278</v>
      </c>
      <c r="M48" s="23">
        <v>5</v>
      </c>
    </row>
    <row r="49" ht="38.25" spans="1:13">
      <c r="A49" s="23"/>
      <c r="B49" s="23"/>
      <c r="C49" s="24"/>
      <c r="D49" s="23"/>
      <c r="E49" s="23"/>
      <c r="F49" s="23" t="s">
        <v>287</v>
      </c>
      <c r="G49" s="26" t="s">
        <v>307</v>
      </c>
      <c r="H49" s="26" t="s">
        <v>274</v>
      </c>
      <c r="I49" s="26" t="s">
        <v>289</v>
      </c>
      <c r="J49" s="26" t="s">
        <v>290</v>
      </c>
      <c r="K49" s="26" t="s">
        <v>277</v>
      </c>
      <c r="L49" s="26" t="s">
        <v>278</v>
      </c>
      <c r="M49" s="23">
        <v>5</v>
      </c>
    </row>
    <row r="50" ht="25.5" spans="1:13">
      <c r="A50" s="23"/>
      <c r="B50" s="23"/>
      <c r="C50" s="24"/>
      <c r="D50" s="23"/>
      <c r="E50" s="23" t="s">
        <v>291</v>
      </c>
      <c r="F50" s="23" t="s">
        <v>292</v>
      </c>
      <c r="G50" s="26" t="s">
        <v>293</v>
      </c>
      <c r="H50" s="26">
        <v>90</v>
      </c>
      <c r="I50" s="26" t="s">
        <v>294</v>
      </c>
      <c r="J50" s="26" t="s">
        <v>295</v>
      </c>
      <c r="K50" s="26" t="s">
        <v>248</v>
      </c>
      <c r="L50" s="26" t="s">
        <v>249</v>
      </c>
      <c r="M50" s="23">
        <v>10</v>
      </c>
    </row>
    <row r="51" ht="38.25" spans="1:13">
      <c r="A51" s="23">
        <v>409001</v>
      </c>
      <c r="B51" s="23" t="s">
        <v>316</v>
      </c>
      <c r="C51" s="24">
        <v>222.46</v>
      </c>
      <c r="D51" s="23" t="s">
        <v>317</v>
      </c>
      <c r="E51" s="23" t="s">
        <v>237</v>
      </c>
      <c r="F51" s="23" t="s">
        <v>238</v>
      </c>
      <c r="G51" s="26" t="s">
        <v>239</v>
      </c>
      <c r="H51" s="26">
        <v>18.29</v>
      </c>
      <c r="I51" s="26" t="s">
        <v>240</v>
      </c>
      <c r="J51" s="26" t="s">
        <v>241</v>
      </c>
      <c r="K51" s="26" t="s">
        <v>242</v>
      </c>
      <c r="L51" s="26" t="s">
        <v>243</v>
      </c>
      <c r="M51" s="23">
        <v>10</v>
      </c>
    </row>
    <row r="52" ht="38.25" spans="1:13">
      <c r="A52" s="23"/>
      <c r="B52" s="23"/>
      <c r="C52" s="24"/>
      <c r="D52" s="23"/>
      <c r="E52" s="23"/>
      <c r="F52" s="23" t="s">
        <v>244</v>
      </c>
      <c r="G52" s="26" t="s">
        <v>245</v>
      </c>
      <c r="H52" s="26">
        <v>0</v>
      </c>
      <c r="I52" s="26" t="s">
        <v>246</v>
      </c>
      <c r="J52" s="26" t="s">
        <v>247</v>
      </c>
      <c r="K52" s="26" t="s">
        <v>248</v>
      </c>
      <c r="L52" s="26" t="s">
        <v>249</v>
      </c>
      <c r="M52" s="23">
        <v>5</v>
      </c>
    </row>
    <row r="53" ht="38.25" spans="1:13">
      <c r="A53" s="23"/>
      <c r="B53" s="23"/>
      <c r="C53" s="24"/>
      <c r="D53" s="23"/>
      <c r="E53" s="23"/>
      <c r="F53" s="23" t="s">
        <v>250</v>
      </c>
      <c r="G53" s="26" t="s">
        <v>251</v>
      </c>
      <c r="H53" s="26">
        <v>0</v>
      </c>
      <c r="I53" s="26" t="s">
        <v>252</v>
      </c>
      <c r="J53" s="26" t="s">
        <v>247</v>
      </c>
      <c r="K53" s="26" t="s">
        <v>248</v>
      </c>
      <c r="L53" s="26" t="s">
        <v>249</v>
      </c>
      <c r="M53" s="23">
        <v>5</v>
      </c>
    </row>
    <row r="54" ht="25.5" spans="1:13">
      <c r="A54" s="23"/>
      <c r="B54" s="23"/>
      <c r="C54" s="24"/>
      <c r="D54" s="23"/>
      <c r="E54" s="23" t="s">
        <v>253</v>
      </c>
      <c r="F54" s="23" t="s">
        <v>254</v>
      </c>
      <c r="G54" s="26" t="s">
        <v>318</v>
      </c>
      <c r="H54" s="26">
        <v>222.46</v>
      </c>
      <c r="I54" s="26" t="s">
        <v>256</v>
      </c>
      <c r="J54" s="26" t="s">
        <v>257</v>
      </c>
      <c r="K54" s="26" t="s">
        <v>242</v>
      </c>
      <c r="L54" s="26" t="s">
        <v>249</v>
      </c>
      <c r="M54" s="23">
        <v>15</v>
      </c>
    </row>
    <row r="55" ht="25.5" spans="1:13">
      <c r="A55" s="23"/>
      <c r="B55" s="23"/>
      <c r="C55" s="24"/>
      <c r="D55" s="23"/>
      <c r="E55" s="23"/>
      <c r="F55" s="26" t="s">
        <v>259</v>
      </c>
      <c r="G55" s="26" t="s">
        <v>311</v>
      </c>
      <c r="H55" s="26">
        <v>100</v>
      </c>
      <c r="I55" s="26" t="s">
        <v>261</v>
      </c>
      <c r="J55" s="26" t="s">
        <v>262</v>
      </c>
      <c r="K55" s="26" t="s">
        <v>248</v>
      </c>
      <c r="L55" s="26" t="s">
        <v>263</v>
      </c>
      <c r="M55" s="23">
        <v>15</v>
      </c>
    </row>
    <row r="56" ht="38.25" spans="1:13">
      <c r="A56" s="23"/>
      <c r="B56" s="23"/>
      <c r="C56" s="24"/>
      <c r="D56" s="23"/>
      <c r="E56" s="23"/>
      <c r="F56" s="26" t="s">
        <v>264</v>
      </c>
      <c r="G56" s="26" t="s">
        <v>312</v>
      </c>
      <c r="H56" s="26" t="s">
        <v>266</v>
      </c>
      <c r="I56" s="26" t="s">
        <v>267</v>
      </c>
      <c r="J56" s="26" t="s">
        <v>268</v>
      </c>
      <c r="K56" s="26" t="s">
        <v>269</v>
      </c>
      <c r="L56" s="26" t="s">
        <v>270</v>
      </c>
      <c r="M56" s="23">
        <v>10</v>
      </c>
    </row>
    <row r="57" ht="38.25" spans="1:13">
      <c r="A57" s="23"/>
      <c r="B57" s="23"/>
      <c r="C57" s="24"/>
      <c r="D57" s="23"/>
      <c r="E57" s="23" t="s">
        <v>271</v>
      </c>
      <c r="F57" s="23" t="s">
        <v>272</v>
      </c>
      <c r="G57" s="26" t="s">
        <v>319</v>
      </c>
      <c r="H57" s="26" t="s">
        <v>274</v>
      </c>
      <c r="I57" s="26" t="s">
        <v>275</v>
      </c>
      <c r="J57" s="26" t="s">
        <v>276</v>
      </c>
      <c r="K57" s="26" t="s">
        <v>277</v>
      </c>
      <c r="L57" s="26" t="s">
        <v>278</v>
      </c>
      <c r="M57" s="23">
        <v>5</v>
      </c>
    </row>
    <row r="58" ht="38.25" spans="1:13">
      <c r="A58" s="23"/>
      <c r="B58" s="23"/>
      <c r="C58" s="24"/>
      <c r="D58" s="23"/>
      <c r="E58" s="23"/>
      <c r="F58" s="23" t="s">
        <v>279</v>
      </c>
      <c r="G58" s="26" t="s">
        <v>320</v>
      </c>
      <c r="H58" s="26" t="s">
        <v>274</v>
      </c>
      <c r="I58" s="26" t="s">
        <v>281</v>
      </c>
      <c r="J58" s="26" t="s">
        <v>282</v>
      </c>
      <c r="K58" s="26" t="s">
        <v>277</v>
      </c>
      <c r="L58" s="26" t="s">
        <v>278</v>
      </c>
      <c r="M58" s="23">
        <v>5</v>
      </c>
    </row>
    <row r="59" ht="38.25" spans="1:13">
      <c r="A59" s="23"/>
      <c r="B59" s="23"/>
      <c r="C59" s="24"/>
      <c r="D59" s="23"/>
      <c r="E59" s="23"/>
      <c r="F59" s="23" t="s">
        <v>283</v>
      </c>
      <c r="G59" s="26" t="s">
        <v>315</v>
      </c>
      <c r="H59" s="26" t="s">
        <v>274</v>
      </c>
      <c r="I59" s="26" t="s">
        <v>285</v>
      </c>
      <c r="J59" s="26" t="s">
        <v>286</v>
      </c>
      <c r="K59" s="26" t="s">
        <v>277</v>
      </c>
      <c r="L59" s="26" t="s">
        <v>278</v>
      </c>
      <c r="M59" s="23">
        <v>5</v>
      </c>
    </row>
    <row r="60" ht="38.25" spans="1:13">
      <c r="A60" s="23"/>
      <c r="B60" s="23"/>
      <c r="C60" s="24"/>
      <c r="D60" s="23"/>
      <c r="E60" s="23"/>
      <c r="F60" s="23" t="s">
        <v>287</v>
      </c>
      <c r="G60" s="26" t="s">
        <v>307</v>
      </c>
      <c r="H60" s="26" t="s">
        <v>274</v>
      </c>
      <c r="I60" s="26" t="s">
        <v>289</v>
      </c>
      <c r="J60" s="26" t="s">
        <v>290</v>
      </c>
      <c r="K60" s="26" t="s">
        <v>277</v>
      </c>
      <c r="L60" s="26" t="s">
        <v>278</v>
      </c>
      <c r="M60" s="23">
        <v>5</v>
      </c>
    </row>
    <row r="61" ht="25.5" spans="1:13">
      <c r="A61" s="23"/>
      <c r="B61" s="23"/>
      <c r="C61" s="24"/>
      <c r="D61" s="23"/>
      <c r="E61" s="23" t="s">
        <v>291</v>
      </c>
      <c r="F61" s="23" t="s">
        <v>292</v>
      </c>
      <c r="G61" s="26" t="s">
        <v>293</v>
      </c>
      <c r="H61" s="26">
        <v>90</v>
      </c>
      <c r="I61" s="26" t="s">
        <v>294</v>
      </c>
      <c r="J61" s="26" t="s">
        <v>295</v>
      </c>
      <c r="K61" s="26" t="s">
        <v>248</v>
      </c>
      <c r="L61" s="26" t="s">
        <v>249</v>
      </c>
      <c r="M61" s="23">
        <v>10</v>
      </c>
    </row>
    <row r="62" ht="38.25" spans="1:13">
      <c r="A62" s="23">
        <v>409001</v>
      </c>
      <c r="B62" s="23" t="s">
        <v>207</v>
      </c>
      <c r="C62" s="24">
        <v>97.2</v>
      </c>
      <c r="D62" s="23" t="s">
        <v>321</v>
      </c>
      <c r="E62" s="23" t="s">
        <v>237</v>
      </c>
      <c r="F62" s="23" t="s">
        <v>238</v>
      </c>
      <c r="G62" s="26" t="s">
        <v>239</v>
      </c>
      <c r="H62" s="26">
        <v>18.29</v>
      </c>
      <c r="I62" s="26" t="s">
        <v>240</v>
      </c>
      <c r="J62" s="26" t="s">
        <v>241</v>
      </c>
      <c r="K62" s="28" t="s">
        <v>242</v>
      </c>
      <c r="L62" s="28" t="s">
        <v>243</v>
      </c>
      <c r="M62" s="23">
        <v>10</v>
      </c>
    </row>
    <row r="63" ht="38.25" spans="1:13">
      <c r="A63" s="23"/>
      <c r="B63" s="23"/>
      <c r="C63" s="24"/>
      <c r="D63" s="23"/>
      <c r="E63" s="23"/>
      <c r="F63" s="23" t="s">
        <v>244</v>
      </c>
      <c r="G63" s="26" t="s">
        <v>245</v>
      </c>
      <c r="H63" s="26">
        <v>0</v>
      </c>
      <c r="I63" s="26" t="s">
        <v>246</v>
      </c>
      <c r="J63" s="26" t="s">
        <v>247</v>
      </c>
      <c r="K63" s="28" t="s">
        <v>248</v>
      </c>
      <c r="L63" s="28" t="s">
        <v>249</v>
      </c>
      <c r="M63" s="23">
        <v>5</v>
      </c>
    </row>
    <row r="64" ht="38.25" spans="1:13">
      <c r="A64" s="23"/>
      <c r="B64" s="23"/>
      <c r="C64" s="24"/>
      <c r="D64" s="23"/>
      <c r="E64" s="23"/>
      <c r="F64" s="23" t="s">
        <v>250</v>
      </c>
      <c r="G64" s="26" t="s">
        <v>251</v>
      </c>
      <c r="H64" s="26">
        <v>0</v>
      </c>
      <c r="I64" s="26" t="s">
        <v>252</v>
      </c>
      <c r="J64" s="26" t="s">
        <v>247</v>
      </c>
      <c r="K64" s="28" t="s">
        <v>248</v>
      </c>
      <c r="L64" s="28" t="s">
        <v>249</v>
      </c>
      <c r="M64" s="23">
        <v>5</v>
      </c>
    </row>
    <row r="65" ht="28" customHeight="1" spans="1:13">
      <c r="A65" s="23"/>
      <c r="B65" s="23"/>
      <c r="C65" s="24"/>
      <c r="D65" s="23"/>
      <c r="E65" s="23" t="s">
        <v>253</v>
      </c>
      <c r="F65" s="23" t="s">
        <v>254</v>
      </c>
      <c r="G65" s="26" t="s">
        <v>322</v>
      </c>
      <c r="H65" s="26">
        <v>97.2</v>
      </c>
      <c r="I65" s="26" t="s">
        <v>256</v>
      </c>
      <c r="J65" s="26" t="s">
        <v>257</v>
      </c>
      <c r="K65" s="28" t="s">
        <v>242</v>
      </c>
      <c r="L65" s="28" t="s">
        <v>249</v>
      </c>
      <c r="M65" s="23">
        <v>15</v>
      </c>
    </row>
    <row r="66" ht="25" customHeight="1" spans="1:13">
      <c r="A66" s="23"/>
      <c r="B66" s="23"/>
      <c r="C66" s="24"/>
      <c r="D66" s="23"/>
      <c r="E66" s="23"/>
      <c r="F66" s="26" t="s">
        <v>259</v>
      </c>
      <c r="G66" s="26" t="s">
        <v>311</v>
      </c>
      <c r="H66" s="26">
        <v>100</v>
      </c>
      <c r="I66" s="26" t="s">
        <v>261</v>
      </c>
      <c r="J66" s="26" t="s">
        <v>262</v>
      </c>
      <c r="K66" s="28" t="s">
        <v>248</v>
      </c>
      <c r="L66" s="28" t="s">
        <v>263</v>
      </c>
      <c r="M66" s="23">
        <v>15</v>
      </c>
    </row>
    <row r="67" ht="38.25" spans="1:13">
      <c r="A67" s="23"/>
      <c r="B67" s="23"/>
      <c r="C67" s="24"/>
      <c r="D67" s="23"/>
      <c r="E67" s="23"/>
      <c r="F67" s="26" t="s">
        <v>264</v>
      </c>
      <c r="G67" s="26" t="s">
        <v>312</v>
      </c>
      <c r="H67" s="26" t="s">
        <v>266</v>
      </c>
      <c r="I67" s="26" t="s">
        <v>267</v>
      </c>
      <c r="J67" s="26" t="s">
        <v>268</v>
      </c>
      <c r="K67" s="30" t="s">
        <v>269</v>
      </c>
      <c r="L67" s="30" t="s">
        <v>270</v>
      </c>
      <c r="M67" s="23">
        <v>10</v>
      </c>
    </row>
    <row r="68" ht="38.25" spans="1:13">
      <c r="A68" s="23"/>
      <c r="B68" s="23"/>
      <c r="C68" s="24"/>
      <c r="D68" s="23"/>
      <c r="E68" s="23" t="s">
        <v>271</v>
      </c>
      <c r="F68" s="23" t="s">
        <v>272</v>
      </c>
      <c r="G68" s="26" t="s">
        <v>319</v>
      </c>
      <c r="H68" s="26" t="s">
        <v>274</v>
      </c>
      <c r="I68" s="26" t="s">
        <v>275</v>
      </c>
      <c r="J68" s="26" t="s">
        <v>276</v>
      </c>
      <c r="K68" s="28" t="s">
        <v>277</v>
      </c>
      <c r="L68" s="28" t="s">
        <v>278</v>
      </c>
      <c r="M68" s="23">
        <v>5</v>
      </c>
    </row>
    <row r="69" ht="38.25" spans="1:13">
      <c r="A69" s="23"/>
      <c r="B69" s="23"/>
      <c r="C69" s="24"/>
      <c r="D69" s="23"/>
      <c r="E69" s="23"/>
      <c r="F69" s="23" t="s">
        <v>279</v>
      </c>
      <c r="G69" s="26" t="s">
        <v>320</v>
      </c>
      <c r="H69" s="26" t="s">
        <v>274</v>
      </c>
      <c r="I69" s="26" t="s">
        <v>281</v>
      </c>
      <c r="J69" s="26" t="s">
        <v>282</v>
      </c>
      <c r="K69" s="28" t="s">
        <v>277</v>
      </c>
      <c r="L69" s="28" t="s">
        <v>278</v>
      </c>
      <c r="M69" s="23">
        <v>5</v>
      </c>
    </row>
    <row r="70" ht="38.25" spans="1:13">
      <c r="A70" s="23"/>
      <c r="B70" s="23"/>
      <c r="C70" s="24"/>
      <c r="D70" s="23"/>
      <c r="E70" s="23"/>
      <c r="F70" s="23" t="s">
        <v>283</v>
      </c>
      <c r="G70" s="26" t="s">
        <v>315</v>
      </c>
      <c r="H70" s="26" t="s">
        <v>274</v>
      </c>
      <c r="I70" s="26" t="s">
        <v>285</v>
      </c>
      <c r="J70" s="26" t="s">
        <v>286</v>
      </c>
      <c r="K70" s="28" t="s">
        <v>277</v>
      </c>
      <c r="L70" s="28" t="s">
        <v>278</v>
      </c>
      <c r="M70" s="23">
        <v>5</v>
      </c>
    </row>
    <row r="71" ht="38.25" spans="1:13">
      <c r="A71" s="23"/>
      <c r="B71" s="23"/>
      <c r="C71" s="24"/>
      <c r="D71" s="23"/>
      <c r="E71" s="23"/>
      <c r="F71" s="23" t="s">
        <v>287</v>
      </c>
      <c r="G71" s="26" t="s">
        <v>307</v>
      </c>
      <c r="H71" s="26" t="s">
        <v>274</v>
      </c>
      <c r="I71" s="26" t="s">
        <v>289</v>
      </c>
      <c r="J71" s="26" t="s">
        <v>290</v>
      </c>
      <c r="K71" s="28" t="s">
        <v>277</v>
      </c>
      <c r="L71" s="28" t="s">
        <v>278</v>
      </c>
      <c r="M71" s="23">
        <v>5</v>
      </c>
    </row>
    <row r="72" ht="25.5" spans="1:13">
      <c r="A72" s="23"/>
      <c r="B72" s="23"/>
      <c r="C72" s="24"/>
      <c r="D72" s="23"/>
      <c r="E72" s="23" t="s">
        <v>291</v>
      </c>
      <c r="F72" s="23" t="s">
        <v>292</v>
      </c>
      <c r="G72" s="26" t="s">
        <v>293</v>
      </c>
      <c r="H72" s="26">
        <v>90</v>
      </c>
      <c r="I72" s="26" t="s">
        <v>294</v>
      </c>
      <c r="J72" s="26" t="s">
        <v>295</v>
      </c>
      <c r="K72" s="28" t="s">
        <v>248</v>
      </c>
      <c r="L72" s="28" t="s">
        <v>249</v>
      </c>
      <c r="M72" s="23">
        <v>10</v>
      </c>
    </row>
  </sheetData>
  <mergeCells count="50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opLeftCell="A5" workbookViewId="0">
      <selection activeCell="L8" sqref="L8:L11"/>
    </sheetView>
  </sheetViews>
  <sheetFormatPr defaultColWidth="6.75" defaultRowHeight="12.75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8.37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4.25" style="2" customWidth="1"/>
    <col min="19" max="19" width="11.625" style="2" customWidth="1"/>
    <col min="20" max="34" width="9" style="2" customWidth="1"/>
    <col min="35" max="16384" width="7" style="2"/>
  </cols>
  <sheetData>
    <row r="1" ht="20" customHeight="1" spans="1:1">
      <c r="A1" s="2" t="s">
        <v>323</v>
      </c>
    </row>
    <row r="2" s="1" customFormat="1" ht="42.25" customHeight="1" spans="1:20">
      <c r="A2" s="4" t="s">
        <v>324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212</v>
      </c>
      <c r="S4" s="21"/>
      <c r="T4" s="21"/>
    </row>
    <row r="5" s="1" customFormat="1" ht="18.1" customHeight="1" spans="1:20">
      <c r="A5" s="7" t="s">
        <v>174</v>
      </c>
      <c r="B5" s="7" t="s">
        <v>175</v>
      </c>
      <c r="C5" s="7" t="s">
        <v>325</v>
      </c>
      <c r="D5" s="7"/>
      <c r="E5" s="7"/>
      <c r="F5" s="7"/>
      <c r="G5" s="7"/>
      <c r="H5" s="7"/>
      <c r="I5" s="7"/>
      <c r="J5" s="10" t="s">
        <v>326</v>
      </c>
      <c r="K5" s="7" t="s">
        <v>327</v>
      </c>
      <c r="L5" s="11" t="s">
        <v>328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329</v>
      </c>
      <c r="D6" s="7" t="s">
        <v>330</v>
      </c>
      <c r="E6" s="7"/>
      <c r="F6" s="7"/>
      <c r="G6" s="7"/>
      <c r="H6" s="7" t="s">
        <v>331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9" customHeight="1" spans="1:20">
      <c r="A7" s="7"/>
      <c r="B7" s="7"/>
      <c r="C7" s="7"/>
      <c r="D7" s="7" t="s">
        <v>195</v>
      </c>
      <c r="E7" s="7" t="s">
        <v>332</v>
      </c>
      <c r="F7" s="7" t="s">
        <v>333</v>
      </c>
      <c r="G7" s="7" t="s">
        <v>334</v>
      </c>
      <c r="H7" s="7" t="s">
        <v>82</v>
      </c>
      <c r="I7" s="7" t="s">
        <v>83</v>
      </c>
      <c r="J7" s="13"/>
      <c r="K7" s="7"/>
      <c r="L7" s="7" t="s">
        <v>226</v>
      </c>
      <c r="M7" s="7" t="s">
        <v>227</v>
      </c>
      <c r="N7" s="7" t="s">
        <v>228</v>
      </c>
      <c r="O7" s="7" t="s">
        <v>233</v>
      </c>
      <c r="P7" s="7" t="s">
        <v>229</v>
      </c>
      <c r="Q7" s="7" t="s">
        <v>335</v>
      </c>
      <c r="R7" s="7" t="s">
        <v>336</v>
      </c>
      <c r="S7" s="7" t="s">
        <v>337</v>
      </c>
      <c r="T7" s="7" t="s">
        <v>234</v>
      </c>
    </row>
    <row r="8" s="2" customFormat="1" ht="50" customHeight="1" spans="1:20">
      <c r="A8" s="8">
        <v>409001</v>
      </c>
      <c r="B8" s="8" t="s">
        <v>78</v>
      </c>
      <c r="C8" s="9">
        <v>1626.31</v>
      </c>
      <c r="D8" s="9">
        <v>1531.31</v>
      </c>
      <c r="E8" s="9"/>
      <c r="F8" s="9">
        <v>95</v>
      </c>
      <c r="G8" s="9"/>
      <c r="H8" s="9">
        <v>1234.36</v>
      </c>
      <c r="I8" s="9">
        <v>391.95</v>
      </c>
      <c r="J8" s="14" t="s">
        <v>338</v>
      </c>
      <c r="K8" s="8" t="s">
        <v>339</v>
      </c>
      <c r="L8" s="8" t="s">
        <v>237</v>
      </c>
      <c r="M8" s="17" t="s">
        <v>238</v>
      </c>
      <c r="N8" s="8" t="s">
        <v>340</v>
      </c>
      <c r="O8" s="18" t="s">
        <v>243</v>
      </c>
      <c r="P8" s="18">
        <v>1234.36</v>
      </c>
      <c r="Q8" s="8" t="s">
        <v>242</v>
      </c>
      <c r="R8" s="8" t="s">
        <v>240</v>
      </c>
      <c r="S8" s="8" t="s">
        <v>341</v>
      </c>
      <c r="T8" s="8">
        <v>5</v>
      </c>
    </row>
    <row r="9" s="2" customFormat="1" ht="50" customHeight="1" spans="1:20">
      <c r="A9" s="8"/>
      <c r="B9" s="8"/>
      <c r="C9" s="9"/>
      <c r="D9" s="9"/>
      <c r="E9" s="9"/>
      <c r="F9" s="9"/>
      <c r="G9" s="9"/>
      <c r="H9" s="9"/>
      <c r="I9" s="9"/>
      <c r="J9" s="15"/>
      <c r="K9" s="8"/>
      <c r="L9" s="8"/>
      <c r="M9" s="19"/>
      <c r="N9" s="8" t="s">
        <v>342</v>
      </c>
      <c r="O9" s="18" t="s">
        <v>243</v>
      </c>
      <c r="P9" s="18">
        <v>391.95</v>
      </c>
      <c r="Q9" s="8" t="s">
        <v>242</v>
      </c>
      <c r="R9" s="8" t="s">
        <v>240</v>
      </c>
      <c r="S9" s="8" t="s">
        <v>341</v>
      </c>
      <c r="T9" s="8">
        <v>5</v>
      </c>
    </row>
    <row r="10" ht="5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5"/>
      <c r="K10" s="8"/>
      <c r="L10" s="8"/>
      <c r="M10" s="8" t="s">
        <v>244</v>
      </c>
      <c r="N10" s="18" t="s">
        <v>245</v>
      </c>
      <c r="O10" s="18" t="s">
        <v>249</v>
      </c>
      <c r="P10" s="18">
        <v>0</v>
      </c>
      <c r="Q10" s="8" t="s">
        <v>248</v>
      </c>
      <c r="R10" s="8" t="s">
        <v>246</v>
      </c>
      <c r="S10" s="8" t="s">
        <v>341</v>
      </c>
      <c r="T10" s="8">
        <v>5</v>
      </c>
    </row>
    <row r="11" ht="5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5"/>
      <c r="K11" s="8"/>
      <c r="L11" s="8"/>
      <c r="M11" s="8" t="s">
        <v>250</v>
      </c>
      <c r="N11" s="18" t="s">
        <v>251</v>
      </c>
      <c r="O11" s="18" t="s">
        <v>249</v>
      </c>
      <c r="P11" s="18">
        <v>0</v>
      </c>
      <c r="Q11" s="8" t="s">
        <v>248</v>
      </c>
      <c r="R11" s="8" t="s">
        <v>252</v>
      </c>
      <c r="S11" s="8" t="s">
        <v>341</v>
      </c>
      <c r="T11" s="8">
        <v>5</v>
      </c>
    </row>
    <row r="12" ht="5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5"/>
      <c r="K12" s="8"/>
      <c r="L12" s="8" t="s">
        <v>253</v>
      </c>
      <c r="M12" s="8" t="s">
        <v>254</v>
      </c>
      <c r="N12" s="8" t="s">
        <v>343</v>
      </c>
      <c r="O12" s="18" t="s">
        <v>249</v>
      </c>
      <c r="P12" s="20">
        <v>1</v>
      </c>
      <c r="Q12" s="18" t="s">
        <v>344</v>
      </c>
      <c r="R12" s="8" t="s">
        <v>345</v>
      </c>
      <c r="S12" s="8" t="s">
        <v>257</v>
      </c>
      <c r="T12" s="8">
        <v>15</v>
      </c>
    </row>
    <row r="13" ht="5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5"/>
      <c r="K13" s="8"/>
      <c r="L13" s="8"/>
      <c r="M13" s="8" t="s">
        <v>259</v>
      </c>
      <c r="N13" s="8" t="s">
        <v>346</v>
      </c>
      <c r="O13" s="18" t="s">
        <v>263</v>
      </c>
      <c r="P13" s="20">
        <v>100</v>
      </c>
      <c r="Q13" s="8" t="s">
        <v>248</v>
      </c>
      <c r="R13" s="8" t="s">
        <v>347</v>
      </c>
      <c r="S13" s="8" t="s">
        <v>257</v>
      </c>
      <c r="T13" s="8">
        <v>15</v>
      </c>
    </row>
    <row r="14" ht="5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5"/>
      <c r="K14" s="8"/>
      <c r="L14" s="8"/>
      <c r="M14" s="8" t="s">
        <v>264</v>
      </c>
      <c r="N14" s="8" t="s">
        <v>348</v>
      </c>
      <c r="O14" s="18" t="s">
        <v>270</v>
      </c>
      <c r="P14" s="18" t="s">
        <v>266</v>
      </c>
      <c r="Q14" s="18" t="s">
        <v>269</v>
      </c>
      <c r="R14" s="8" t="s">
        <v>349</v>
      </c>
      <c r="S14" s="8" t="s">
        <v>350</v>
      </c>
      <c r="T14" s="8">
        <v>10</v>
      </c>
    </row>
    <row r="15" ht="5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5"/>
      <c r="K15" s="8"/>
      <c r="L15" s="8" t="s">
        <v>271</v>
      </c>
      <c r="M15" s="8" t="s">
        <v>272</v>
      </c>
      <c r="N15" s="18" t="s">
        <v>273</v>
      </c>
      <c r="O15" s="18" t="s">
        <v>278</v>
      </c>
      <c r="P15" s="18" t="s">
        <v>274</v>
      </c>
      <c r="Q15" s="8" t="s">
        <v>277</v>
      </c>
      <c r="R15" s="8" t="s">
        <v>351</v>
      </c>
      <c r="S15" s="8" t="s">
        <v>352</v>
      </c>
      <c r="T15" s="8">
        <v>5</v>
      </c>
    </row>
    <row r="16" ht="5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5"/>
      <c r="K16" s="8"/>
      <c r="L16" s="8"/>
      <c r="M16" s="8" t="s">
        <v>279</v>
      </c>
      <c r="N16" s="8" t="s">
        <v>353</v>
      </c>
      <c r="O16" s="8" t="s">
        <v>278</v>
      </c>
      <c r="P16" s="8" t="s">
        <v>274</v>
      </c>
      <c r="Q16" s="8" t="s">
        <v>277</v>
      </c>
      <c r="R16" s="8" t="s">
        <v>354</v>
      </c>
      <c r="S16" s="8" t="s">
        <v>355</v>
      </c>
      <c r="T16" s="8">
        <v>5</v>
      </c>
    </row>
    <row r="17" ht="5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5"/>
      <c r="K17" s="8"/>
      <c r="L17" s="8"/>
      <c r="M17" s="8" t="s">
        <v>283</v>
      </c>
      <c r="N17" s="8" t="s">
        <v>356</v>
      </c>
      <c r="O17" s="8" t="s">
        <v>278</v>
      </c>
      <c r="P17" s="8" t="s">
        <v>274</v>
      </c>
      <c r="Q17" s="8" t="s">
        <v>277</v>
      </c>
      <c r="R17" s="8" t="s">
        <v>357</v>
      </c>
      <c r="S17" s="8" t="s">
        <v>355</v>
      </c>
      <c r="T17" s="8">
        <v>5</v>
      </c>
    </row>
    <row r="18" ht="5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5"/>
      <c r="K18" s="8"/>
      <c r="L18" s="8"/>
      <c r="M18" s="8" t="s">
        <v>287</v>
      </c>
      <c r="N18" s="8" t="s">
        <v>358</v>
      </c>
      <c r="O18" s="8" t="s">
        <v>278</v>
      </c>
      <c r="P18" s="8" t="s">
        <v>274</v>
      </c>
      <c r="Q18" s="8" t="s">
        <v>277</v>
      </c>
      <c r="R18" s="8" t="s">
        <v>359</v>
      </c>
      <c r="S18" s="8" t="s">
        <v>360</v>
      </c>
      <c r="T18" s="8">
        <v>5</v>
      </c>
    </row>
    <row r="19" ht="50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8" t="s">
        <v>291</v>
      </c>
      <c r="M19" s="8" t="s">
        <v>292</v>
      </c>
      <c r="N19" s="8" t="s">
        <v>292</v>
      </c>
      <c r="O19" s="8" t="s">
        <v>293</v>
      </c>
      <c r="P19" s="8">
        <v>90</v>
      </c>
      <c r="Q19" s="8" t="s">
        <v>248</v>
      </c>
      <c r="R19" s="8" t="s">
        <v>361</v>
      </c>
      <c r="S19" s="8" t="s">
        <v>362</v>
      </c>
      <c r="T19" s="8">
        <v>10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K17" sqref="K17"/>
    </sheetView>
  </sheetViews>
  <sheetFormatPr defaultColWidth="10" defaultRowHeight="14.2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57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58</v>
      </c>
      <c r="B5" s="56"/>
      <c r="C5" s="56" t="s">
        <v>59</v>
      </c>
      <c r="D5" s="56" t="s">
        <v>60</v>
      </c>
      <c r="E5" s="56"/>
      <c r="F5" s="56"/>
      <c r="G5" s="56"/>
      <c r="H5" s="56"/>
      <c r="I5" s="56"/>
      <c r="J5" s="56"/>
      <c r="K5" s="56"/>
      <c r="L5" s="56" t="s">
        <v>61</v>
      </c>
      <c r="M5" s="56"/>
      <c r="N5" s="56"/>
      <c r="O5" s="56"/>
      <c r="P5" s="56"/>
      <c r="Q5" s="56"/>
    </row>
    <row r="6" ht="31.05" customHeight="1" spans="1:17">
      <c r="A6" s="56" t="s">
        <v>62</v>
      </c>
      <c r="B6" s="56" t="s">
        <v>63</v>
      </c>
      <c r="C6" s="56"/>
      <c r="D6" s="56" t="s">
        <v>64</v>
      </c>
      <c r="E6" s="56" t="s">
        <v>65</v>
      </c>
      <c r="F6" s="56" t="s">
        <v>66</v>
      </c>
      <c r="G6" s="56" t="s">
        <v>67</v>
      </c>
      <c r="H6" s="95" t="s">
        <v>68</v>
      </c>
      <c r="I6" s="95" t="s">
        <v>69</v>
      </c>
      <c r="J6" s="95" t="s">
        <v>70</v>
      </c>
      <c r="K6" s="56" t="s">
        <v>71</v>
      </c>
      <c r="L6" s="56" t="s">
        <v>64</v>
      </c>
      <c r="M6" s="56" t="s">
        <v>47</v>
      </c>
      <c r="N6" s="56"/>
      <c r="O6" s="56"/>
      <c r="P6" s="95" t="s">
        <v>72</v>
      </c>
      <c r="Q6" s="95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95"/>
      <c r="I7" s="95"/>
      <c r="J7" s="95"/>
      <c r="K7" s="56"/>
      <c r="L7" s="56"/>
      <c r="M7" s="56" t="s">
        <v>73</v>
      </c>
      <c r="N7" s="56" t="s">
        <v>74</v>
      </c>
      <c r="O7" s="56" t="s">
        <v>75</v>
      </c>
      <c r="P7" s="95"/>
      <c r="Q7" s="95"/>
    </row>
    <row r="8" ht="31.9" customHeight="1" spans="1:17">
      <c r="A8" s="7" t="s">
        <v>76</v>
      </c>
      <c r="B8" s="7"/>
      <c r="C8" s="77">
        <v>1626.31014</v>
      </c>
      <c r="D8" s="77">
        <v>1626.31014</v>
      </c>
      <c r="E8" s="77">
        <v>1531.31014</v>
      </c>
      <c r="F8" s="77">
        <v>95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28" customHeight="1" spans="1:17">
      <c r="A9" s="68" t="s">
        <v>2</v>
      </c>
      <c r="B9" s="68"/>
      <c r="C9" s="77">
        <v>1626.31014</v>
      </c>
      <c r="D9" s="77">
        <v>1626.31014</v>
      </c>
      <c r="E9" s="77">
        <v>1531.31014</v>
      </c>
      <c r="F9" s="77">
        <v>95</v>
      </c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ht="30" customHeight="1" spans="1:17">
      <c r="A10" s="91" t="s">
        <v>77</v>
      </c>
      <c r="B10" s="91" t="s">
        <v>78</v>
      </c>
      <c r="C10" s="70">
        <v>1626.31014</v>
      </c>
      <c r="D10" s="70">
        <v>1626.31014</v>
      </c>
      <c r="E10" s="70">
        <v>1531.31014</v>
      </c>
      <c r="F10" s="70">
        <v>95</v>
      </c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J25" sqref="J25"/>
    </sheetView>
  </sheetViews>
  <sheetFormatPr defaultColWidth="10" defaultRowHeight="14.2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2" t="s">
        <v>79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80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" t="s">
        <v>81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58</v>
      </c>
      <c r="B5" s="56"/>
      <c r="C5" s="56" t="s">
        <v>59</v>
      </c>
      <c r="D5" s="56" t="s">
        <v>82</v>
      </c>
      <c r="E5" s="56"/>
      <c r="F5" s="56"/>
      <c r="G5" s="56" t="s">
        <v>83</v>
      </c>
      <c r="H5" s="56"/>
      <c r="I5" s="56"/>
    </row>
    <row r="6" ht="25.3" customHeight="1" spans="1:9">
      <c r="A6" s="56" t="s">
        <v>62</v>
      </c>
      <c r="B6" s="56" t="s">
        <v>63</v>
      </c>
      <c r="C6" s="56"/>
      <c r="D6" s="56" t="s">
        <v>64</v>
      </c>
      <c r="E6" s="56" t="s">
        <v>84</v>
      </c>
      <c r="F6" s="56" t="s">
        <v>85</v>
      </c>
      <c r="G6" s="56" t="s">
        <v>64</v>
      </c>
      <c r="H6" s="56" t="s">
        <v>86</v>
      </c>
      <c r="I6" s="56" t="s">
        <v>87</v>
      </c>
    </row>
    <row r="7" ht="22.8" customHeight="1" spans="1:9">
      <c r="A7" s="7" t="s">
        <v>88</v>
      </c>
      <c r="B7" s="7"/>
      <c r="C7" s="77">
        <v>1626.31014</v>
      </c>
      <c r="D7" s="77">
        <v>1234.36014</v>
      </c>
      <c r="E7" s="77">
        <v>1156.36</v>
      </c>
      <c r="F7" s="77">
        <v>78</v>
      </c>
      <c r="G7" s="77">
        <v>391.95</v>
      </c>
      <c r="H7" s="77">
        <v>391.95</v>
      </c>
      <c r="I7" s="92"/>
    </row>
    <row r="8" ht="27" customHeight="1" spans="1:9">
      <c r="A8" s="68" t="s">
        <v>81</v>
      </c>
      <c r="B8" s="68"/>
      <c r="C8" s="77">
        <v>1626.31014</v>
      </c>
      <c r="D8" s="77">
        <v>1234.36014</v>
      </c>
      <c r="E8" s="77">
        <v>1156.36</v>
      </c>
      <c r="F8" s="77">
        <v>78</v>
      </c>
      <c r="G8" s="77">
        <v>391.95</v>
      </c>
      <c r="H8" s="77">
        <v>391.95</v>
      </c>
      <c r="I8" s="93"/>
    </row>
    <row r="9" ht="26" customHeight="1" spans="1:9">
      <c r="A9" s="91" t="s">
        <v>77</v>
      </c>
      <c r="B9" s="91" t="s">
        <v>89</v>
      </c>
      <c r="C9" s="70">
        <v>1626.31014</v>
      </c>
      <c r="D9" s="70">
        <v>1234.36014</v>
      </c>
      <c r="E9" s="70">
        <v>1156.36</v>
      </c>
      <c r="F9" s="70">
        <v>78</v>
      </c>
      <c r="G9" s="70">
        <v>391.95</v>
      </c>
      <c r="H9" s="70">
        <v>391.95</v>
      </c>
      <c r="I9" s="9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B1" workbookViewId="0">
      <selection activeCell="E12" sqref="E12"/>
    </sheetView>
  </sheetViews>
  <sheetFormatPr defaultColWidth="10" defaultRowHeight="14.25" outlineLevelCol="3"/>
  <cols>
    <col min="1" max="1" width="28" customWidth="1"/>
    <col min="2" max="2" width="35.5" customWidth="1"/>
    <col min="3" max="3" width="37.75" customWidth="1"/>
    <col min="4" max="4" width="25.8833333333333" customWidth="1"/>
    <col min="5" max="5" width="9.76666666666667" customWidth="1"/>
  </cols>
  <sheetData>
    <row r="1" ht="17.25" customHeight="1" spans="1:4">
      <c r="A1" s="52" t="s">
        <v>90</v>
      </c>
      <c r="B1" s="52"/>
      <c r="C1" s="52"/>
      <c r="D1" s="52"/>
    </row>
    <row r="2" ht="60.35" customHeight="1" spans="1:4">
      <c r="A2" s="53" t="s">
        <v>91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85" t="s">
        <v>4</v>
      </c>
      <c r="B5" s="85"/>
      <c r="C5" s="85" t="s">
        <v>5</v>
      </c>
      <c r="D5" s="85"/>
    </row>
    <row r="6" ht="21.55" customHeight="1" spans="1:4">
      <c r="A6" s="86" t="s">
        <v>92</v>
      </c>
      <c r="B6" s="86" t="s">
        <v>7</v>
      </c>
      <c r="C6" s="86" t="s">
        <v>92</v>
      </c>
      <c r="D6" s="86" t="s">
        <v>7</v>
      </c>
    </row>
    <row r="7" ht="21.15" customHeight="1" spans="1:4">
      <c r="A7" s="87" t="s">
        <v>93</v>
      </c>
      <c r="B7" s="66">
        <v>1531.31014</v>
      </c>
      <c r="C7" s="87" t="s">
        <v>94</v>
      </c>
      <c r="D7" s="57">
        <v>1531.31014</v>
      </c>
    </row>
    <row r="8" ht="26.05" customHeight="1" spans="1:4">
      <c r="A8" s="87" t="s">
        <v>95</v>
      </c>
      <c r="B8" s="88">
        <v>1531.31014</v>
      </c>
      <c r="C8" s="87" t="s">
        <v>9</v>
      </c>
      <c r="D8" s="88"/>
    </row>
    <row r="9" ht="26.05" customHeight="1" spans="1:4">
      <c r="A9" s="87" t="s">
        <v>96</v>
      </c>
      <c r="B9" s="88"/>
      <c r="C9" s="87" t="s">
        <v>11</v>
      </c>
      <c r="D9" s="88"/>
    </row>
    <row r="10" ht="26.05" customHeight="1" spans="1:4">
      <c r="A10" s="87" t="s">
        <v>97</v>
      </c>
      <c r="B10" s="88"/>
      <c r="C10" s="87" t="s">
        <v>13</v>
      </c>
      <c r="D10" s="88"/>
    </row>
    <row r="11" ht="26.05" customHeight="1" spans="1:4">
      <c r="A11" s="87" t="s">
        <v>98</v>
      </c>
      <c r="B11" s="66"/>
      <c r="C11" s="87" t="s">
        <v>15</v>
      </c>
      <c r="D11" s="88"/>
    </row>
    <row r="12" ht="26.05" customHeight="1" spans="1:4">
      <c r="A12" s="87" t="s">
        <v>95</v>
      </c>
      <c r="B12" s="88"/>
      <c r="C12" s="87" t="s">
        <v>17</v>
      </c>
      <c r="D12" s="88"/>
    </row>
    <row r="13" ht="26.05" customHeight="1" spans="1:4">
      <c r="A13" s="87" t="s">
        <v>96</v>
      </c>
      <c r="B13" s="88"/>
      <c r="C13" s="87" t="s">
        <v>19</v>
      </c>
      <c r="D13" s="88"/>
    </row>
    <row r="14" ht="26.05" customHeight="1" spans="1:4">
      <c r="A14" s="87" t="s">
        <v>97</v>
      </c>
      <c r="B14" s="88"/>
      <c r="C14" s="87" t="s">
        <v>21</v>
      </c>
      <c r="D14" s="88"/>
    </row>
    <row r="15" ht="26.05" customHeight="1" spans="1:4">
      <c r="A15" s="87"/>
      <c r="B15" s="89"/>
      <c r="C15" s="87" t="s">
        <v>22</v>
      </c>
      <c r="D15" s="70">
        <v>265.828</v>
      </c>
    </row>
    <row r="16" ht="26.05" customHeight="1" spans="1:4">
      <c r="A16" s="87"/>
      <c r="B16" s="89"/>
      <c r="C16" s="87" t="s">
        <v>23</v>
      </c>
      <c r="D16" s="88"/>
    </row>
    <row r="17" ht="26.05" customHeight="1" spans="1:4">
      <c r="A17" s="87"/>
      <c r="B17" s="89"/>
      <c r="C17" s="87" t="s">
        <v>24</v>
      </c>
      <c r="D17" s="88"/>
    </row>
    <row r="18" ht="26.05" customHeight="1" spans="1:4">
      <c r="A18" s="87"/>
      <c r="B18" s="89"/>
      <c r="C18" s="87" t="s">
        <v>25</v>
      </c>
      <c r="D18" s="88"/>
    </row>
    <row r="19" ht="26.05" customHeight="1" spans="1:4">
      <c r="A19" s="87"/>
      <c r="B19" s="89"/>
      <c r="C19" s="87" t="s">
        <v>26</v>
      </c>
      <c r="D19" s="88"/>
    </row>
    <row r="20" ht="26.05" customHeight="1" spans="1:4">
      <c r="A20" s="87"/>
      <c r="B20" s="87"/>
      <c r="C20" s="87" t="s">
        <v>27</v>
      </c>
      <c r="D20" s="70">
        <v>1265.48214</v>
      </c>
    </row>
    <row r="21" ht="26.05" customHeight="1" spans="1:4">
      <c r="A21" s="87"/>
      <c r="B21" s="87"/>
      <c r="C21" s="87" t="s">
        <v>28</v>
      </c>
      <c r="D21" s="88"/>
    </row>
    <row r="22" ht="26.05" customHeight="1" spans="1:4">
      <c r="A22" s="87"/>
      <c r="B22" s="87"/>
      <c r="C22" s="87" t="s">
        <v>29</v>
      </c>
      <c r="D22" s="88"/>
    </row>
    <row r="23" ht="26.05" customHeight="1" spans="1:4">
      <c r="A23" s="87"/>
      <c r="B23" s="87"/>
      <c r="C23" s="87" t="s">
        <v>30</v>
      </c>
      <c r="D23" s="88"/>
    </row>
    <row r="24" ht="26.05" customHeight="1" spans="1:4">
      <c r="A24" s="87"/>
      <c r="B24" s="87"/>
      <c r="C24" s="87" t="s">
        <v>31</v>
      </c>
      <c r="D24" s="88"/>
    </row>
    <row r="25" ht="26.05" customHeight="1" spans="1:4">
      <c r="A25" s="87"/>
      <c r="B25" s="87"/>
      <c r="C25" s="87" t="s">
        <v>32</v>
      </c>
      <c r="D25" s="88"/>
    </row>
    <row r="26" ht="26.05" customHeight="1" spans="1:4">
      <c r="A26" s="87"/>
      <c r="B26" s="87"/>
      <c r="C26" s="87" t="s">
        <v>33</v>
      </c>
      <c r="D26" s="88"/>
    </row>
    <row r="27" ht="26.05" customHeight="1" spans="1:4">
      <c r="A27" s="87"/>
      <c r="B27" s="87"/>
      <c r="C27" s="87" t="s">
        <v>34</v>
      </c>
      <c r="D27" s="88"/>
    </row>
    <row r="28" ht="26.05" customHeight="1" spans="1:4">
      <c r="A28" s="87"/>
      <c r="B28" s="87"/>
      <c r="C28" s="87" t="s">
        <v>35</v>
      </c>
      <c r="D28" s="88"/>
    </row>
    <row r="29" ht="26.05" customHeight="1" spans="1:4">
      <c r="A29" s="87"/>
      <c r="B29" s="87"/>
      <c r="C29" s="87" t="s">
        <v>36</v>
      </c>
      <c r="D29" s="88"/>
    </row>
    <row r="30" ht="26.05" customHeight="1" spans="1:4">
      <c r="A30" s="87"/>
      <c r="B30" s="87"/>
      <c r="C30" s="87" t="s">
        <v>37</v>
      </c>
      <c r="D30" s="88"/>
    </row>
    <row r="31" ht="26.05" customHeight="1" spans="1:4">
      <c r="A31" s="87"/>
      <c r="B31" s="87"/>
      <c r="C31" s="87" t="s">
        <v>38</v>
      </c>
      <c r="D31" s="88"/>
    </row>
    <row r="32" ht="26.05" customHeight="1" spans="1:4">
      <c r="A32" s="87"/>
      <c r="B32" s="87"/>
      <c r="C32" s="87" t="s">
        <v>39</v>
      </c>
      <c r="D32" s="88"/>
    </row>
    <row r="33" ht="26.05" customHeight="1" spans="1:4">
      <c r="A33" s="87"/>
      <c r="B33" s="87"/>
      <c r="C33" s="87" t="s">
        <v>40</v>
      </c>
      <c r="D33" s="88"/>
    </row>
    <row r="34" ht="26.05" customHeight="1" spans="1:4">
      <c r="A34" s="87"/>
      <c r="B34" s="87"/>
      <c r="C34" s="87" t="s">
        <v>41</v>
      </c>
      <c r="D34" s="88"/>
    </row>
    <row r="35" ht="26.05" customHeight="1" spans="1:4">
      <c r="A35" s="87"/>
      <c r="B35" s="87"/>
      <c r="C35" s="87" t="s">
        <v>42</v>
      </c>
      <c r="D35" s="88"/>
    </row>
    <row r="36" ht="26.05" customHeight="1" spans="1:4">
      <c r="A36" s="87"/>
      <c r="B36" s="87"/>
      <c r="C36" s="87" t="s">
        <v>43</v>
      </c>
      <c r="D36" s="88"/>
    </row>
    <row r="37" ht="26.05" customHeight="1" spans="1:4">
      <c r="A37" s="87"/>
      <c r="B37" s="87"/>
      <c r="C37" s="87" t="s">
        <v>44</v>
      </c>
      <c r="D37" s="88"/>
    </row>
    <row r="38" ht="26.05" customHeight="1" spans="1:4">
      <c r="A38" s="87"/>
      <c r="B38" s="87"/>
      <c r="C38" s="87"/>
      <c r="D38" s="87"/>
    </row>
    <row r="39" ht="26.05" customHeight="1" spans="1:4">
      <c r="A39" s="87"/>
      <c r="B39" s="87"/>
      <c r="C39" s="87"/>
      <c r="D39" s="87"/>
    </row>
    <row r="40" ht="26.05" customHeight="1" spans="1:4">
      <c r="A40" s="87"/>
      <c r="B40" s="87"/>
      <c r="C40" s="87" t="s">
        <v>99</v>
      </c>
      <c r="D40" s="88"/>
    </row>
    <row r="41" ht="16.35" customHeight="1" spans="1:4">
      <c r="A41" s="87"/>
      <c r="B41" s="87"/>
      <c r="C41" s="87"/>
      <c r="D41" s="87"/>
    </row>
    <row r="42" ht="25.85" customHeight="1" spans="1:4">
      <c r="A42" s="85" t="s">
        <v>53</v>
      </c>
      <c r="B42" s="90">
        <v>1531.31014</v>
      </c>
      <c r="C42" s="85" t="s">
        <v>54</v>
      </c>
      <c r="D42" s="90">
        <v>1531.31014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H21" sqref="H21"/>
    </sheetView>
  </sheetViews>
  <sheetFormatPr defaultColWidth="10" defaultRowHeight="14.25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  <col min="11" max="13" width="11.5"/>
  </cols>
  <sheetData>
    <row r="1" ht="21" customHeight="1" spans="1:7">
      <c r="A1" s="71" t="s">
        <v>100</v>
      </c>
      <c r="B1" s="71"/>
      <c r="C1" s="71"/>
      <c r="D1" s="71"/>
      <c r="E1" s="71"/>
      <c r="F1" s="71"/>
      <c r="G1" s="71"/>
    </row>
    <row r="2" ht="42.25" customHeight="1" spans="1:7">
      <c r="A2" s="5" t="s">
        <v>2</v>
      </c>
      <c r="B2" s="5"/>
      <c r="C2" s="5"/>
      <c r="D2" s="5"/>
      <c r="E2" s="5"/>
      <c r="F2" s="5"/>
      <c r="G2" s="5"/>
    </row>
    <row r="3" ht="29.3" customHeight="1" spans="1:7">
      <c r="A3" s="73" t="s">
        <v>3</v>
      </c>
      <c r="B3" s="73"/>
      <c r="C3" s="73"/>
      <c r="D3" s="73"/>
      <c r="E3" s="73"/>
      <c r="F3" s="73"/>
      <c r="G3" s="73" t="s">
        <v>3</v>
      </c>
    </row>
    <row r="4" ht="16.35" customHeight="1" spans="1:7">
      <c r="A4" s="78" t="s">
        <v>101</v>
      </c>
      <c r="B4" s="78" t="s">
        <v>102</v>
      </c>
      <c r="C4" s="78" t="s">
        <v>64</v>
      </c>
      <c r="D4" s="78" t="s">
        <v>82</v>
      </c>
      <c r="E4" s="78"/>
      <c r="F4" s="78"/>
      <c r="G4" s="78" t="s">
        <v>83</v>
      </c>
    </row>
    <row r="5" ht="55" customHeight="1" spans="1:11">
      <c r="A5" s="59"/>
      <c r="B5" s="59"/>
      <c r="C5" s="59"/>
      <c r="D5" s="74" t="s">
        <v>73</v>
      </c>
      <c r="E5" s="74" t="s">
        <v>84</v>
      </c>
      <c r="F5" s="74" t="s">
        <v>103</v>
      </c>
      <c r="G5" s="59"/>
      <c r="K5" s="65">
        <v>265.828</v>
      </c>
    </row>
    <row r="6" ht="31.05" customHeight="1" spans="1:11">
      <c r="A6" s="69" t="s">
        <v>104</v>
      </c>
      <c r="B6" s="64" t="s">
        <v>105</v>
      </c>
      <c r="C6" s="79">
        <v>265.828</v>
      </c>
      <c r="D6" s="65">
        <v>265.828</v>
      </c>
      <c r="E6" s="65">
        <v>265.828</v>
      </c>
      <c r="F6" s="65"/>
      <c r="G6" s="65"/>
      <c r="K6" s="65">
        <v>861.100736</v>
      </c>
    </row>
    <row r="7" ht="26.45" customHeight="1" spans="1:13">
      <c r="A7" s="64" t="s">
        <v>106</v>
      </c>
      <c r="B7" s="64" t="s">
        <v>107</v>
      </c>
      <c r="C7" s="79">
        <v>265.828</v>
      </c>
      <c r="D7" s="65">
        <v>265.828</v>
      </c>
      <c r="E7" s="65">
        <v>265.828</v>
      </c>
      <c r="F7" s="65"/>
      <c r="G7" s="65"/>
      <c r="K7">
        <f>SUM(K5:K6)</f>
        <v>1126.928736</v>
      </c>
      <c r="M7" s="79">
        <v>265.828</v>
      </c>
    </row>
    <row r="8" ht="26.45" customHeight="1" spans="1:13">
      <c r="A8" s="59" t="s">
        <v>108</v>
      </c>
      <c r="B8" s="59" t="s">
        <v>109</v>
      </c>
      <c r="C8" s="79">
        <v>265.828</v>
      </c>
      <c r="D8" s="70">
        <v>265.828</v>
      </c>
      <c r="E8" s="70">
        <v>265.828</v>
      </c>
      <c r="F8" s="70"/>
      <c r="G8" s="70"/>
      <c r="M8" s="79">
        <v>1265.48214</v>
      </c>
    </row>
    <row r="9" ht="26.45" customHeight="1" spans="1:13">
      <c r="A9" s="69" t="s">
        <v>110</v>
      </c>
      <c r="B9" s="64" t="s">
        <v>111</v>
      </c>
      <c r="C9" s="79">
        <v>1265.48214</v>
      </c>
      <c r="D9" s="65">
        <v>968.53214</v>
      </c>
      <c r="E9" s="65">
        <v>890.53</v>
      </c>
      <c r="F9" s="65">
        <v>78</v>
      </c>
      <c r="G9" s="65">
        <v>296.95</v>
      </c>
      <c r="M9">
        <f>SUM(M7:M8)</f>
        <v>1531.31014</v>
      </c>
    </row>
    <row r="10" ht="26.45" customHeight="1" spans="1:12">
      <c r="A10" s="64" t="s">
        <v>112</v>
      </c>
      <c r="B10" s="64" t="s">
        <v>113</v>
      </c>
      <c r="C10" s="79">
        <v>1265.48214</v>
      </c>
      <c r="D10" s="65">
        <v>968.53214</v>
      </c>
      <c r="E10" s="65">
        <v>890.53</v>
      </c>
      <c r="F10" s="65">
        <v>78</v>
      </c>
      <c r="G10" s="65">
        <v>296.95</v>
      </c>
      <c r="L10" s="65">
        <v>968.53214</v>
      </c>
    </row>
    <row r="11" ht="26.45" customHeight="1" spans="1:12">
      <c r="A11" s="59" t="s">
        <v>114</v>
      </c>
      <c r="B11" s="59" t="s">
        <v>115</v>
      </c>
      <c r="C11" s="79">
        <v>1265.48214</v>
      </c>
      <c r="D11" s="70">
        <v>968.53214</v>
      </c>
      <c r="E11" s="65">
        <v>890.53</v>
      </c>
      <c r="F11" s="65">
        <v>78</v>
      </c>
      <c r="G11" s="70">
        <v>296.95</v>
      </c>
      <c r="L11" s="65">
        <v>296.95</v>
      </c>
    </row>
    <row r="12" ht="26.45" customHeight="1" spans="1:12">
      <c r="A12" s="80"/>
      <c r="B12" s="80"/>
      <c r="C12" s="81"/>
      <c r="D12" s="81"/>
      <c r="E12" s="81"/>
      <c r="F12" s="81"/>
      <c r="G12" s="81"/>
      <c r="L12">
        <f>SUM(L10:L11)</f>
        <v>1265.48214</v>
      </c>
    </row>
    <row r="13" ht="26.45" customHeight="1" spans="1:7">
      <c r="A13" s="82" t="s">
        <v>116</v>
      </c>
      <c r="B13" s="82"/>
      <c r="C13" s="83">
        <v>1531.31014</v>
      </c>
      <c r="D13" s="84">
        <v>1234.36014</v>
      </c>
      <c r="E13" s="83">
        <v>1156.36</v>
      </c>
      <c r="F13" s="83">
        <v>78</v>
      </c>
      <c r="G13" s="83">
        <v>296.95</v>
      </c>
    </row>
  </sheetData>
  <mergeCells count="5">
    <mergeCell ref="A1:F1"/>
    <mergeCell ref="A2:F2"/>
    <mergeCell ref="A3:F3"/>
    <mergeCell ref="D4:F4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7" workbookViewId="0">
      <selection activeCell="H23" sqref="H23"/>
    </sheetView>
  </sheetViews>
  <sheetFormatPr defaultColWidth="10" defaultRowHeight="14.2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2" t="s">
        <v>117</v>
      </c>
      <c r="B1" s="52"/>
      <c r="C1" s="52"/>
      <c r="D1" s="52"/>
      <c r="E1" s="52"/>
    </row>
    <row r="2" ht="40.5" customHeight="1" spans="1:7">
      <c r="A2" s="71" t="s">
        <v>118</v>
      </c>
      <c r="B2" s="71"/>
      <c r="C2" s="71"/>
      <c r="D2" s="71"/>
      <c r="E2" s="71"/>
      <c r="F2" s="71"/>
      <c r="G2" s="71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72"/>
      <c r="B4" s="72"/>
      <c r="C4" s="73" t="s">
        <v>3</v>
      </c>
      <c r="D4" s="73"/>
      <c r="E4" s="73"/>
      <c r="F4" s="73"/>
      <c r="G4" s="73" t="s">
        <v>3</v>
      </c>
    </row>
    <row r="5" ht="38.8" customHeight="1" spans="1:7">
      <c r="A5" s="7" t="s">
        <v>119</v>
      </c>
      <c r="B5" s="7"/>
      <c r="C5" s="7" t="s">
        <v>120</v>
      </c>
      <c r="D5" s="7"/>
      <c r="E5" s="7" t="s">
        <v>121</v>
      </c>
      <c r="F5" s="7"/>
      <c r="G5" s="7" t="s">
        <v>121</v>
      </c>
    </row>
    <row r="6" ht="36" customHeight="1" spans="1:7">
      <c r="A6" s="74" t="s">
        <v>101</v>
      </c>
      <c r="B6" s="74" t="s">
        <v>102</v>
      </c>
      <c r="C6" s="74" t="s">
        <v>101</v>
      </c>
      <c r="D6" s="74" t="s">
        <v>102</v>
      </c>
      <c r="E6" s="74" t="s">
        <v>64</v>
      </c>
      <c r="F6" s="74" t="s">
        <v>84</v>
      </c>
      <c r="G6" s="74" t="s">
        <v>122</v>
      </c>
    </row>
    <row r="7" ht="26.45" customHeight="1" spans="1:7">
      <c r="A7" s="69" t="s">
        <v>123</v>
      </c>
      <c r="B7" s="64" t="s">
        <v>124</v>
      </c>
      <c r="C7" s="69" t="s">
        <v>125</v>
      </c>
      <c r="D7" s="64" t="s">
        <v>124</v>
      </c>
      <c r="E7" s="75">
        <v>265.828</v>
      </c>
      <c r="F7" s="75">
        <v>265.828</v>
      </c>
      <c r="G7" s="65"/>
    </row>
    <row r="8" ht="26.45" customHeight="1" spans="1:7">
      <c r="A8" s="74" t="s">
        <v>126</v>
      </c>
      <c r="B8" s="59" t="s">
        <v>127</v>
      </c>
      <c r="C8" s="59" t="s">
        <v>128</v>
      </c>
      <c r="D8" s="59" t="s">
        <v>127</v>
      </c>
      <c r="E8" s="70">
        <v>265</v>
      </c>
      <c r="F8" s="70">
        <v>265</v>
      </c>
      <c r="G8" s="70"/>
    </row>
    <row r="9" ht="26.45" customHeight="1" spans="1:7">
      <c r="A9" s="74" t="s">
        <v>129</v>
      </c>
      <c r="B9" s="59" t="s">
        <v>130</v>
      </c>
      <c r="C9" s="59" t="s">
        <v>131</v>
      </c>
      <c r="D9" s="59" t="s">
        <v>132</v>
      </c>
      <c r="E9" s="70">
        <v>0.828</v>
      </c>
      <c r="F9" s="70">
        <v>0.828</v>
      </c>
      <c r="G9" s="70"/>
    </row>
    <row r="10" ht="26.45" customHeight="1" spans="1:7">
      <c r="A10" s="69" t="s">
        <v>133</v>
      </c>
      <c r="B10" s="64" t="s">
        <v>134</v>
      </c>
      <c r="C10" s="69" t="s">
        <v>135</v>
      </c>
      <c r="D10" s="64" t="s">
        <v>136</v>
      </c>
      <c r="E10" s="75">
        <v>861.100736</v>
      </c>
      <c r="F10" s="75">
        <v>861.100736</v>
      </c>
      <c r="G10" s="65"/>
    </row>
    <row r="11" ht="26.45" customHeight="1" spans="1:7">
      <c r="A11" s="74" t="s">
        <v>137</v>
      </c>
      <c r="B11" s="59" t="s">
        <v>138</v>
      </c>
      <c r="C11" s="59" t="s">
        <v>139</v>
      </c>
      <c r="D11" s="59" t="s">
        <v>140</v>
      </c>
      <c r="E11" s="70">
        <v>78.112944</v>
      </c>
      <c r="F11" s="76">
        <v>78.112944</v>
      </c>
      <c r="G11" s="70"/>
    </row>
    <row r="12" ht="26.45" customHeight="1" spans="1:7">
      <c r="A12" s="74"/>
      <c r="B12" s="59" t="s">
        <v>138</v>
      </c>
      <c r="C12" s="59" t="s">
        <v>141</v>
      </c>
      <c r="D12" s="59" t="s">
        <v>142</v>
      </c>
      <c r="E12" s="70">
        <v>94.646592</v>
      </c>
      <c r="F12" s="76">
        <v>94.646592</v>
      </c>
      <c r="G12" s="70"/>
    </row>
    <row r="13" ht="26.45" customHeight="1" spans="1:7">
      <c r="A13" s="74"/>
      <c r="B13" s="59" t="s">
        <v>138</v>
      </c>
      <c r="C13" s="59" t="s">
        <v>143</v>
      </c>
      <c r="D13" s="59" t="s">
        <v>144</v>
      </c>
      <c r="E13" s="70">
        <v>279.5124</v>
      </c>
      <c r="F13" s="76">
        <v>279.5124</v>
      </c>
      <c r="G13" s="70"/>
    </row>
    <row r="14" ht="26.45" customHeight="1" spans="1:7">
      <c r="A14" s="74"/>
      <c r="B14" s="59" t="s">
        <v>138</v>
      </c>
      <c r="C14" s="59" t="s">
        <v>145</v>
      </c>
      <c r="D14" s="59" t="s">
        <v>146</v>
      </c>
      <c r="E14" s="70">
        <v>0.612</v>
      </c>
      <c r="F14" s="76">
        <v>0.612</v>
      </c>
      <c r="G14" s="70"/>
    </row>
    <row r="15" ht="26.45" customHeight="1" spans="1:7">
      <c r="A15" s="74"/>
      <c r="B15" s="59" t="s">
        <v>138</v>
      </c>
      <c r="C15" s="59" t="s">
        <v>147</v>
      </c>
      <c r="D15" s="59" t="s">
        <v>148</v>
      </c>
      <c r="E15" s="70">
        <v>190.152</v>
      </c>
      <c r="F15" s="76">
        <v>190.152</v>
      </c>
      <c r="G15" s="70"/>
    </row>
    <row r="16" ht="26.45" customHeight="1" spans="1:7">
      <c r="A16" s="74"/>
      <c r="B16" s="59" t="s">
        <v>138</v>
      </c>
      <c r="C16" s="59" t="s">
        <v>149</v>
      </c>
      <c r="D16" s="59" t="s">
        <v>150</v>
      </c>
      <c r="E16" s="70">
        <v>37.4</v>
      </c>
      <c r="F16" s="76">
        <v>37.4</v>
      </c>
      <c r="G16" s="70"/>
    </row>
    <row r="17" ht="26.45" customHeight="1" spans="1:7">
      <c r="A17" s="74"/>
      <c r="B17" s="59" t="s">
        <v>138</v>
      </c>
      <c r="C17" s="59" t="s">
        <v>151</v>
      </c>
      <c r="D17" s="59" t="s">
        <v>152</v>
      </c>
      <c r="E17" s="70">
        <v>180.6648</v>
      </c>
      <c r="F17" s="76">
        <v>180.6648</v>
      </c>
      <c r="G17" s="70"/>
    </row>
    <row r="18" ht="26.45" customHeight="1" spans="1:7">
      <c r="A18" s="72"/>
      <c r="B18" s="64" t="s">
        <v>134</v>
      </c>
      <c r="C18" s="69" t="s">
        <v>153</v>
      </c>
      <c r="D18" s="64" t="s">
        <v>154</v>
      </c>
      <c r="E18" s="75">
        <v>84.24</v>
      </c>
      <c r="F18" s="65"/>
      <c r="G18" s="75"/>
    </row>
    <row r="19" ht="26.45" customHeight="1" spans="1:7">
      <c r="A19" s="74" t="s">
        <v>155</v>
      </c>
      <c r="B19" s="59" t="s">
        <v>156</v>
      </c>
      <c r="C19" s="59" t="s">
        <v>157</v>
      </c>
      <c r="D19" s="59" t="s">
        <v>158</v>
      </c>
      <c r="E19" s="70">
        <v>6.24</v>
      </c>
      <c r="F19" s="70">
        <v>6.24</v>
      </c>
      <c r="G19" s="70"/>
    </row>
    <row r="20" ht="26.45" customHeight="1" spans="1:7">
      <c r="A20" s="74"/>
      <c r="B20" s="59" t="s">
        <v>156</v>
      </c>
      <c r="C20" s="59" t="s">
        <v>159</v>
      </c>
      <c r="D20" s="59" t="s">
        <v>160</v>
      </c>
      <c r="E20" s="70">
        <v>5</v>
      </c>
      <c r="F20" s="70"/>
      <c r="G20" s="70">
        <v>5</v>
      </c>
    </row>
    <row r="21" ht="26.45" customHeight="1" spans="1:7">
      <c r="A21" s="74"/>
      <c r="B21" s="59" t="s">
        <v>156</v>
      </c>
      <c r="C21" s="59" t="s">
        <v>161</v>
      </c>
      <c r="D21" s="59" t="s">
        <v>162</v>
      </c>
      <c r="E21" s="70">
        <v>35</v>
      </c>
      <c r="F21" s="70"/>
      <c r="G21" s="70">
        <v>35</v>
      </c>
    </row>
    <row r="22" ht="26.45" customHeight="1" spans="1:7">
      <c r="A22" s="74"/>
      <c r="B22" s="59" t="s">
        <v>156</v>
      </c>
      <c r="C22" s="59" t="s">
        <v>163</v>
      </c>
      <c r="D22" s="59" t="s">
        <v>164</v>
      </c>
      <c r="E22" s="70">
        <v>24</v>
      </c>
      <c r="F22" s="70"/>
      <c r="G22" s="70">
        <v>24</v>
      </c>
    </row>
    <row r="23" ht="26.45" customHeight="1" spans="1:7">
      <c r="A23" s="74"/>
      <c r="B23" s="59" t="s">
        <v>156</v>
      </c>
      <c r="C23" s="59" t="s">
        <v>165</v>
      </c>
      <c r="D23" s="59" t="s">
        <v>166</v>
      </c>
      <c r="E23" s="70">
        <v>10</v>
      </c>
      <c r="F23" s="70"/>
      <c r="G23" s="70">
        <v>10</v>
      </c>
    </row>
    <row r="24" ht="26.45" customHeight="1" spans="1:7">
      <c r="A24" s="74"/>
      <c r="B24" s="59" t="s">
        <v>156</v>
      </c>
      <c r="C24" s="59" t="s">
        <v>167</v>
      </c>
      <c r="D24" s="59" t="s">
        <v>168</v>
      </c>
      <c r="E24" s="70">
        <v>4</v>
      </c>
      <c r="F24" s="70"/>
      <c r="G24" s="70">
        <v>4</v>
      </c>
    </row>
    <row r="25" ht="26.45" customHeight="1" spans="1:7">
      <c r="A25" s="7" t="s">
        <v>169</v>
      </c>
      <c r="B25" s="7"/>
      <c r="C25" s="7"/>
      <c r="D25" s="7"/>
      <c r="E25" s="77">
        <v>1234.36014</v>
      </c>
      <c r="F25" s="77">
        <v>1156.36</v>
      </c>
      <c r="G25" s="77">
        <v>78</v>
      </c>
    </row>
  </sheetData>
  <mergeCells count="7">
    <mergeCell ref="A2:F2"/>
    <mergeCell ref="A3:F3"/>
    <mergeCell ref="C4:F4"/>
    <mergeCell ref="A5:B5"/>
    <mergeCell ref="C5:D5"/>
    <mergeCell ref="E5:F5"/>
    <mergeCell ref="A25:D2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O18" sqref="O18"/>
    </sheetView>
  </sheetViews>
  <sheetFormatPr defaultColWidth="10" defaultRowHeight="14.2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2" t="s">
        <v>170</v>
      </c>
      <c r="C1" s="52"/>
      <c r="D1" s="52"/>
      <c r="E1" s="52"/>
      <c r="F1" s="52"/>
      <c r="G1" s="52"/>
      <c r="H1" s="52"/>
    </row>
    <row r="2" ht="38.8" customHeight="1" spans="1:8">
      <c r="A2" s="53" t="s">
        <v>171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172</v>
      </c>
      <c r="B3" s="54"/>
      <c r="C3" s="54"/>
      <c r="D3" s="54"/>
      <c r="E3" s="54"/>
      <c r="F3" s="54"/>
      <c r="G3" s="54"/>
      <c r="H3" s="54"/>
    </row>
    <row r="4" ht="15.5" customHeight="1" spans="3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58</v>
      </c>
      <c r="B5" s="56"/>
      <c r="C5" s="56" t="s">
        <v>173</v>
      </c>
      <c r="D5" s="56"/>
      <c r="E5" s="56"/>
      <c r="F5" s="56"/>
      <c r="G5" s="56"/>
      <c r="H5" s="56"/>
    </row>
    <row r="6" ht="30.15" customHeight="1" spans="1:8">
      <c r="A6" s="56" t="s">
        <v>174</v>
      </c>
      <c r="B6" s="56" t="s">
        <v>175</v>
      </c>
      <c r="C6" s="56" t="s">
        <v>176</v>
      </c>
      <c r="D6" s="56" t="s">
        <v>177</v>
      </c>
      <c r="E6" s="56" t="s">
        <v>178</v>
      </c>
      <c r="F6" s="56"/>
      <c r="G6" s="56"/>
      <c r="H6" s="56" t="s">
        <v>179</v>
      </c>
    </row>
    <row r="7" ht="30.15" customHeight="1" spans="1:8">
      <c r="A7" s="56"/>
      <c r="B7" s="56"/>
      <c r="C7" s="56"/>
      <c r="D7" s="56"/>
      <c r="E7" s="56" t="s">
        <v>73</v>
      </c>
      <c r="F7" s="56" t="s">
        <v>180</v>
      </c>
      <c r="G7" s="56" t="s">
        <v>181</v>
      </c>
      <c r="H7" s="56"/>
    </row>
    <row r="8" ht="26.05" customHeight="1" spans="1:8">
      <c r="A8" s="58"/>
      <c r="B8" s="58" t="s">
        <v>64</v>
      </c>
      <c r="C8" s="57">
        <v>14</v>
      </c>
      <c r="D8" s="57"/>
      <c r="E8" s="57">
        <v>10</v>
      </c>
      <c r="F8" s="57"/>
      <c r="G8" s="57">
        <v>10</v>
      </c>
      <c r="H8" s="57">
        <v>4</v>
      </c>
    </row>
    <row r="9" spans="1:8">
      <c r="A9" s="68" t="s">
        <v>182</v>
      </c>
      <c r="B9" s="68" t="s">
        <v>78</v>
      </c>
      <c r="C9" s="57">
        <v>14</v>
      </c>
      <c r="D9" s="57"/>
      <c r="E9" s="57">
        <v>10</v>
      </c>
      <c r="F9" s="57"/>
      <c r="G9" s="57">
        <v>10</v>
      </c>
      <c r="H9" s="57">
        <v>4</v>
      </c>
    </row>
    <row r="10" spans="1:8">
      <c r="A10" s="69" t="s">
        <v>77</v>
      </c>
      <c r="B10" s="69" t="s">
        <v>89</v>
      </c>
      <c r="C10" s="70">
        <v>14</v>
      </c>
      <c r="D10" s="70"/>
      <c r="E10" s="60">
        <v>10</v>
      </c>
      <c r="F10" s="70"/>
      <c r="G10" s="70">
        <v>10</v>
      </c>
      <c r="H10" s="70">
        <v>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2" t="s">
        <v>183</v>
      </c>
      <c r="B1" s="52"/>
      <c r="C1" s="52"/>
      <c r="D1" s="52"/>
      <c r="E1" s="52"/>
    </row>
    <row r="2" ht="35.35" customHeight="1" spans="1:5">
      <c r="A2" s="53" t="s">
        <v>184</v>
      </c>
      <c r="B2" s="53"/>
      <c r="C2" s="53"/>
      <c r="D2" s="53"/>
      <c r="E2" s="53"/>
    </row>
    <row r="3" ht="29.3" customHeight="1" spans="1:5">
      <c r="A3" s="54" t="s">
        <v>57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101</v>
      </c>
      <c r="B5" s="56" t="s">
        <v>102</v>
      </c>
      <c r="C5" s="56" t="s">
        <v>185</v>
      </c>
      <c r="D5" s="56"/>
      <c r="E5" s="56"/>
    </row>
    <row r="6" ht="22.8" customHeight="1" spans="1:5">
      <c r="A6" s="56"/>
      <c r="B6" s="56"/>
      <c r="C6" s="56" t="s">
        <v>64</v>
      </c>
      <c r="D6" s="56" t="s">
        <v>82</v>
      </c>
      <c r="E6" s="56" t="s">
        <v>83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6" t="s">
        <v>116</v>
      </c>
      <c r="B10" s="56"/>
      <c r="C10" s="66"/>
      <c r="D10" s="66"/>
      <c r="E10" s="66"/>
    </row>
    <row r="11" ht="27.6" customHeight="1" spans="1:5">
      <c r="A11" s="67" t="s">
        <v>186</v>
      </c>
      <c r="B11" s="67"/>
      <c r="C11" s="67"/>
      <c r="D11" s="67"/>
      <c r="E11" s="67"/>
    </row>
    <row r="12" spans="1:1">
      <c r="A12" t="s">
        <v>187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D25" sqref="D25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2" t="s">
        <v>188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172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190</v>
      </c>
      <c r="B5" s="56" t="s">
        <v>191</v>
      </c>
      <c r="C5" s="56" t="s">
        <v>192</v>
      </c>
      <c r="D5" s="56" t="s">
        <v>64</v>
      </c>
      <c r="E5" s="56" t="s">
        <v>193</v>
      </c>
      <c r="F5" s="56"/>
      <c r="G5" s="56"/>
      <c r="H5" s="56"/>
      <c r="I5" s="56"/>
      <c r="J5" s="56"/>
      <c r="K5" s="56"/>
      <c r="L5" s="56"/>
      <c r="M5" s="56" t="s">
        <v>194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61" t="s">
        <v>73</v>
      </c>
      <c r="F6" s="56" t="s">
        <v>195</v>
      </c>
      <c r="G6" s="56"/>
      <c r="H6" s="56"/>
      <c r="I6" s="56" t="s">
        <v>196</v>
      </c>
      <c r="J6" s="56" t="s">
        <v>197</v>
      </c>
      <c r="K6" s="56" t="s">
        <v>198</v>
      </c>
      <c r="L6" s="56" t="s">
        <v>199</v>
      </c>
      <c r="M6" s="56" t="s">
        <v>73</v>
      </c>
      <c r="N6" s="56" t="s">
        <v>195</v>
      </c>
      <c r="O6" s="56"/>
      <c r="P6" s="56"/>
      <c r="Q6" s="56" t="s">
        <v>196</v>
      </c>
      <c r="R6" s="56" t="s">
        <v>197</v>
      </c>
      <c r="S6" s="56" t="s">
        <v>198</v>
      </c>
      <c r="T6" s="56" t="s">
        <v>199</v>
      </c>
    </row>
    <row r="7" ht="40.5" customHeight="1" spans="1:20">
      <c r="A7" s="56"/>
      <c r="B7" s="56"/>
      <c r="C7" s="56"/>
      <c r="D7" s="56"/>
      <c r="E7" s="61"/>
      <c r="F7" s="56" t="s">
        <v>73</v>
      </c>
      <c r="G7" s="61" t="s">
        <v>200</v>
      </c>
      <c r="H7" s="62" t="s">
        <v>201</v>
      </c>
      <c r="I7" s="56"/>
      <c r="J7" s="56"/>
      <c r="K7" s="56"/>
      <c r="L7" s="56"/>
      <c r="M7" s="56"/>
      <c r="N7" s="56" t="s">
        <v>73</v>
      </c>
      <c r="O7" s="56" t="s">
        <v>200</v>
      </c>
      <c r="P7" s="63" t="s">
        <v>201</v>
      </c>
      <c r="Q7" s="56"/>
      <c r="R7" s="56"/>
      <c r="S7" s="56"/>
      <c r="T7" s="56"/>
    </row>
    <row r="8" ht="27.6" customHeight="1" spans="1:20">
      <c r="A8" s="7" t="s">
        <v>76</v>
      </c>
      <c r="B8" s="7"/>
      <c r="C8" s="7"/>
      <c r="D8" s="57">
        <v>391.95</v>
      </c>
      <c r="E8" s="57">
        <v>296.95</v>
      </c>
      <c r="F8" s="57">
        <v>296.95</v>
      </c>
      <c r="G8" s="57">
        <v>294.75</v>
      </c>
      <c r="H8" s="57">
        <v>2.2</v>
      </c>
      <c r="I8" s="57"/>
      <c r="J8" s="57"/>
      <c r="K8" s="57">
        <v>95</v>
      </c>
      <c r="L8" s="57"/>
      <c r="M8" s="57"/>
      <c r="N8" s="57"/>
      <c r="O8" s="57"/>
      <c r="P8" s="57"/>
      <c r="Q8" s="57"/>
      <c r="R8" s="57"/>
      <c r="S8" s="57"/>
      <c r="T8" s="57"/>
    </row>
    <row r="9" spans="1:20">
      <c r="A9" s="58" t="s">
        <v>81</v>
      </c>
      <c r="B9" s="58"/>
      <c r="C9" s="58"/>
      <c r="D9" s="57">
        <v>391.95</v>
      </c>
      <c r="E9" s="57">
        <v>296.95</v>
      </c>
      <c r="F9" s="57">
        <v>296.95</v>
      </c>
      <c r="G9" s="57">
        <v>294.75</v>
      </c>
      <c r="H9" s="57">
        <v>2.2</v>
      </c>
      <c r="I9" s="57"/>
      <c r="J9" s="57"/>
      <c r="K9" s="57">
        <v>95</v>
      </c>
      <c r="L9" s="57"/>
      <c r="M9" s="57"/>
      <c r="N9" s="57"/>
      <c r="O9" s="57"/>
      <c r="P9" s="57"/>
      <c r="Q9" s="57"/>
      <c r="R9" s="57"/>
      <c r="S9" s="57"/>
      <c r="T9" s="57"/>
    </row>
    <row r="10" spans="1:20">
      <c r="A10" s="58" t="s">
        <v>202</v>
      </c>
      <c r="B10" s="58"/>
      <c r="C10" s="58"/>
      <c r="D10" s="57">
        <v>391.95</v>
      </c>
      <c r="E10" s="57">
        <v>296.95</v>
      </c>
      <c r="F10" s="57">
        <v>296.95</v>
      </c>
      <c r="G10" s="57">
        <v>294.75</v>
      </c>
      <c r="H10" s="57">
        <v>2.2</v>
      </c>
      <c r="I10" s="57"/>
      <c r="J10" s="57"/>
      <c r="K10" s="57">
        <v>95</v>
      </c>
      <c r="L10" s="57"/>
      <c r="M10" s="57"/>
      <c r="N10" s="57"/>
      <c r="O10" s="57"/>
      <c r="P10" s="57"/>
      <c r="Q10" s="57"/>
      <c r="R10" s="57"/>
      <c r="S10" s="57"/>
      <c r="T10" s="57"/>
    </row>
    <row r="11" spans="1:20">
      <c r="A11" s="58" t="s">
        <v>203</v>
      </c>
      <c r="B11" s="58"/>
      <c r="C11" s="58"/>
      <c r="D11" s="57">
        <v>391.95</v>
      </c>
      <c r="E11" s="57">
        <v>296.95</v>
      </c>
      <c r="F11" s="57">
        <v>296.95</v>
      </c>
      <c r="G11" s="57">
        <v>294.75</v>
      </c>
      <c r="H11" s="57">
        <v>2.2</v>
      </c>
      <c r="I11" s="57"/>
      <c r="J11" s="57"/>
      <c r="K11" s="57">
        <v>95</v>
      </c>
      <c r="L11" s="57"/>
      <c r="M11" s="57"/>
      <c r="N11" s="57"/>
      <c r="O11" s="57"/>
      <c r="P11" s="57"/>
      <c r="Q11" s="57"/>
      <c r="R11" s="57"/>
      <c r="S11" s="57"/>
      <c r="T11" s="57"/>
    </row>
    <row r="12" spans="1:20">
      <c r="A12" s="59" t="s">
        <v>86</v>
      </c>
      <c r="B12" s="59" t="s">
        <v>204</v>
      </c>
      <c r="C12" s="59" t="s">
        <v>78</v>
      </c>
      <c r="D12" s="60">
        <v>18.29</v>
      </c>
      <c r="E12" s="59">
        <v>18.29</v>
      </c>
      <c r="F12" s="60">
        <v>18.29</v>
      </c>
      <c r="G12" s="60">
        <v>18.29</v>
      </c>
      <c r="H12" s="60"/>
      <c r="I12" s="60"/>
      <c r="J12" s="60"/>
      <c r="K12" s="60"/>
      <c r="L12" s="60"/>
      <c r="M12" s="59"/>
      <c r="N12" s="60"/>
      <c r="O12" s="60"/>
      <c r="P12" s="60"/>
      <c r="Q12" s="60"/>
      <c r="R12" s="60"/>
      <c r="S12" s="60"/>
      <c r="T12" s="60"/>
    </row>
    <row r="13" ht="24" spans="1:20">
      <c r="A13" s="59"/>
      <c r="B13" s="59" t="s">
        <v>205</v>
      </c>
      <c r="C13" s="59" t="s">
        <v>78</v>
      </c>
      <c r="D13" s="60">
        <v>20</v>
      </c>
      <c r="E13" s="59">
        <v>20</v>
      </c>
      <c r="F13" s="60">
        <v>20</v>
      </c>
      <c r="G13" s="60">
        <v>20</v>
      </c>
      <c r="H13" s="60"/>
      <c r="I13" s="60"/>
      <c r="J13" s="60"/>
      <c r="K13" s="60"/>
      <c r="L13" s="60"/>
      <c r="M13" s="59"/>
      <c r="N13" s="60"/>
      <c r="O13" s="60"/>
      <c r="P13" s="60"/>
      <c r="Q13" s="60"/>
      <c r="R13" s="60"/>
      <c r="S13" s="60"/>
      <c r="T13" s="60"/>
    </row>
    <row r="14" ht="24" spans="1:20">
      <c r="A14" s="59"/>
      <c r="B14" s="59" t="s">
        <v>206</v>
      </c>
      <c r="C14" s="59" t="s">
        <v>78</v>
      </c>
      <c r="D14" s="60">
        <v>29</v>
      </c>
      <c r="E14" s="59">
        <v>29</v>
      </c>
      <c r="F14" s="60">
        <v>29</v>
      </c>
      <c r="G14" s="60">
        <v>29</v>
      </c>
      <c r="H14" s="60"/>
      <c r="I14" s="60"/>
      <c r="J14" s="60"/>
      <c r="K14" s="60"/>
      <c r="L14" s="60"/>
      <c r="M14" s="59"/>
      <c r="N14" s="60"/>
      <c r="O14" s="60"/>
      <c r="P14" s="60"/>
      <c r="Q14" s="60"/>
      <c r="R14" s="60"/>
      <c r="S14" s="60"/>
      <c r="T14" s="60"/>
    </row>
    <row r="15" spans="1:20">
      <c r="A15" s="59"/>
      <c r="B15" s="59" t="s">
        <v>207</v>
      </c>
      <c r="C15" s="59" t="s">
        <v>78</v>
      </c>
      <c r="D15" s="60">
        <v>97.2</v>
      </c>
      <c r="E15" s="59">
        <v>97.2</v>
      </c>
      <c r="F15" s="60">
        <v>2.2</v>
      </c>
      <c r="G15" s="60"/>
      <c r="H15" s="60">
        <v>2.2</v>
      </c>
      <c r="I15" s="60"/>
      <c r="J15" s="60"/>
      <c r="K15" s="60">
        <v>95</v>
      </c>
      <c r="L15" s="60"/>
      <c r="M15" s="59"/>
      <c r="N15" s="60"/>
      <c r="O15" s="60"/>
      <c r="P15" s="60"/>
      <c r="Q15" s="60"/>
      <c r="R15" s="60"/>
      <c r="S15" s="60"/>
      <c r="T15" s="60"/>
    </row>
    <row r="16" spans="1:20">
      <c r="A16" s="59"/>
      <c r="B16" s="59" t="s">
        <v>208</v>
      </c>
      <c r="C16" s="59" t="s">
        <v>78</v>
      </c>
      <c r="D16" s="60">
        <v>222.46</v>
      </c>
      <c r="E16" s="59">
        <v>222.46</v>
      </c>
      <c r="F16" s="60">
        <v>222.46</v>
      </c>
      <c r="G16" s="60">
        <v>222.46</v>
      </c>
      <c r="H16" s="60"/>
      <c r="I16" s="60"/>
      <c r="J16" s="60"/>
      <c r="K16" s="60"/>
      <c r="L16" s="60"/>
      <c r="M16" s="59"/>
      <c r="N16" s="60"/>
      <c r="O16" s="60"/>
      <c r="P16" s="60"/>
      <c r="Q16" s="60"/>
      <c r="R16" s="60"/>
      <c r="S16" s="60"/>
      <c r="T16" s="60"/>
    </row>
    <row r="17" spans="1:20">
      <c r="A17" s="59"/>
      <c r="B17" s="59" t="s">
        <v>209</v>
      </c>
      <c r="C17" s="59" t="s">
        <v>78</v>
      </c>
      <c r="D17" s="60">
        <v>5</v>
      </c>
      <c r="E17" s="59">
        <v>5</v>
      </c>
      <c r="F17" s="60">
        <v>5</v>
      </c>
      <c r="G17" s="60">
        <v>5</v>
      </c>
      <c r="H17" s="60"/>
      <c r="I17" s="60"/>
      <c r="J17" s="60"/>
      <c r="K17" s="60"/>
      <c r="L17" s="60"/>
      <c r="M17" s="59"/>
      <c r="N17" s="60"/>
      <c r="O17" s="60"/>
      <c r="P17" s="60"/>
      <c r="Q17" s="60"/>
      <c r="R17" s="60"/>
      <c r="S17" s="60"/>
      <c r="T17" s="6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Star皆空</cp:lastModifiedBy>
  <dcterms:created xsi:type="dcterms:W3CDTF">2022-03-14T19:34:00Z</dcterms:created>
  <dcterms:modified xsi:type="dcterms:W3CDTF">2025-02-05T16:02:13Z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86B96681DC96406B8DC2C53A588F4CF7_13</vt:lpwstr>
  </property>
</Properties>
</file>