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60"/>
  </bookViews>
  <sheets>
    <sheet name="市本级" sheetId="3" r:id="rId1"/>
  </sheets>
  <definedNames>
    <definedName name="_xlnm._FilterDatabase" localSheetId="0" hidden="1">市本级!$A$4:$F$23</definedName>
    <definedName name="_xlnm.Print_Area" localSheetId="0">市本级!$A$1:$D$23</definedName>
    <definedName name="_xlnm.Print_Titles" localSheetId="0">市本级!$1:$3</definedName>
  </definedNames>
  <calcPr calcId="144525"/>
</workbook>
</file>

<file path=xl/sharedStrings.xml><?xml version="1.0" encoding="utf-8"?>
<sst xmlns="http://schemas.openxmlformats.org/spreadsheetml/2006/main" count="32" uniqueCount="29">
  <si>
    <t>怀化市本级抗疫特别国债项目安排表</t>
  </si>
  <si>
    <t>单位：万元</t>
  </si>
  <si>
    <t>县市区</t>
  </si>
  <si>
    <t>项目</t>
  </si>
  <si>
    <t>金额</t>
  </si>
  <si>
    <t>备 注</t>
  </si>
  <si>
    <t>市本级</t>
  </si>
  <si>
    <t>小计</t>
  </si>
  <si>
    <t>其中：基础设施建设支出13170万元。</t>
  </si>
  <si>
    <t>市应急管理局抗疫后勤保障经费</t>
  </si>
  <si>
    <t>市疾控中心疫情防控周转金</t>
  </si>
  <si>
    <t>市工业和信息化局疫情防控物资保障工作经费</t>
  </si>
  <si>
    <t>市疾控中心、湖南医药学院第一附属医院、市第一人民医院等一线人员改善生活经费</t>
  </si>
  <si>
    <t>新型冠状病毒感染肺炎疫情防控期间“菜篮子”专项资金</t>
  </si>
  <si>
    <t>派驻黄花机场联防联控工作专项经费</t>
  </si>
  <si>
    <t>大工业用电</t>
  </si>
  <si>
    <t>野生动物退养</t>
  </si>
  <si>
    <t>公交公司抗疫补助</t>
  </si>
  <si>
    <t>航线补贴</t>
  </si>
  <si>
    <t>发明专利申请补贴</t>
  </si>
  <si>
    <t>契税补贴</t>
  </si>
  <si>
    <t>环保大气监测设备经费</t>
  </si>
  <si>
    <t>中坡森林公园消防防火及疫情防控智慧入园管理系统</t>
  </si>
  <si>
    <t>市第二粮油直属仓库仓房维修</t>
  </si>
  <si>
    <t>芷江机场航站楼改扩建</t>
  </si>
  <si>
    <t>基础设施建设</t>
  </si>
  <si>
    <t>张吉怀铁路怀化南站改扩建工程</t>
  </si>
  <si>
    <t>怀化市强制隔离戒毒所迁建项目</t>
  </si>
  <si>
    <t>鹤城区公益性公墓及治丧点和进场道路建设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</si>
</sst>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2"/>
      <color theme="1"/>
      <name val="黑体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6" fillId="2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28" fillId="30" borderId="11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0" borderId="0"/>
  </cellStyleXfs>
  <cellXfs count="23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 applyAlignment="1">
      <alignment vertical="center" wrapText="1"/>
    </xf>
    <xf numFmtId="176" fontId="0" fillId="0" borderId="0" xfId="0" applyNumberForma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1" xfId="49" applyFont="1" applyBorder="1" applyAlignment="1">
      <alignment horizontal="left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176" fontId="11" fillId="0" borderId="1" xfId="49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view="pageBreakPreview" zoomScaleNormal="100" zoomScaleSheetLayoutView="100" workbookViewId="0">
      <selection activeCell="D7" sqref="D7"/>
    </sheetView>
  </sheetViews>
  <sheetFormatPr defaultColWidth="9" defaultRowHeight="13.5" outlineLevelCol="3"/>
  <cols>
    <col min="1" max="1" width="15.25" style="2" customWidth="1"/>
    <col min="2" max="2" width="44.875" style="3" customWidth="1"/>
    <col min="3" max="3" width="12.125" style="4" customWidth="1"/>
    <col min="4" max="4" width="23.875" style="5" customWidth="1"/>
    <col min="5" max="16384" width="9" style="5"/>
  </cols>
  <sheetData>
    <row r="1" ht="24" customHeight="1" spans="1:4">
      <c r="A1" s="6" t="s">
        <v>0</v>
      </c>
      <c r="B1" s="7"/>
      <c r="C1" s="8"/>
      <c r="D1" s="9"/>
    </row>
    <row r="2" ht="16" customHeight="1" spans="1:4">
      <c r="A2" s="10"/>
      <c r="D2" s="11" t="s">
        <v>1</v>
      </c>
    </row>
    <row r="3" s="1" customFormat="1" ht="33" customHeight="1" spans="1:4">
      <c r="A3" s="12" t="s">
        <v>2</v>
      </c>
      <c r="B3" s="13" t="s">
        <v>3</v>
      </c>
      <c r="C3" s="14" t="s">
        <v>4</v>
      </c>
      <c r="D3" s="13" t="s">
        <v>5</v>
      </c>
    </row>
    <row r="4" customFormat="1" ht="34" customHeight="1" spans="1:4">
      <c r="A4" s="15" t="s">
        <v>6</v>
      </c>
      <c r="B4" s="16" t="s">
        <v>7</v>
      </c>
      <c r="C4" s="17">
        <f>SUM(C5:C23)</f>
        <v>26900</v>
      </c>
      <c r="D4" s="16" t="s">
        <v>8</v>
      </c>
    </row>
    <row r="5" customFormat="1" ht="34" customHeight="1" spans="1:4">
      <c r="A5" s="18"/>
      <c r="B5" s="19" t="s">
        <v>9</v>
      </c>
      <c r="C5" s="20">
        <v>60</v>
      </c>
      <c r="D5" s="16"/>
    </row>
    <row r="6" customFormat="1" ht="34" customHeight="1" spans="1:4">
      <c r="A6" s="18"/>
      <c r="B6" s="19" t="s">
        <v>10</v>
      </c>
      <c r="C6" s="20">
        <v>300</v>
      </c>
      <c r="D6" s="16"/>
    </row>
    <row r="7" customFormat="1" ht="34" customHeight="1" spans="1:4">
      <c r="A7" s="18"/>
      <c r="B7" s="19" t="s">
        <v>11</v>
      </c>
      <c r="C7" s="20">
        <v>10</v>
      </c>
      <c r="D7" s="16"/>
    </row>
    <row r="8" customFormat="1" ht="34" customHeight="1" spans="1:4">
      <c r="A8" s="18"/>
      <c r="B8" s="19" t="s">
        <v>12</v>
      </c>
      <c r="C8" s="20">
        <v>40</v>
      </c>
      <c r="D8" s="16"/>
    </row>
    <row r="9" customFormat="1" ht="34" customHeight="1" spans="1:4">
      <c r="A9" s="18"/>
      <c r="B9" s="19" t="s">
        <v>13</v>
      </c>
      <c r="C9" s="20">
        <v>500</v>
      </c>
      <c r="D9" s="16"/>
    </row>
    <row r="10" customFormat="1" ht="34" customHeight="1" spans="1:4">
      <c r="A10" s="18"/>
      <c r="B10" s="19" t="s">
        <v>14</v>
      </c>
      <c r="C10" s="20">
        <v>25</v>
      </c>
      <c r="D10" s="16"/>
    </row>
    <row r="11" customFormat="1" ht="34" customHeight="1" spans="1:4">
      <c r="A11" s="18"/>
      <c r="B11" s="19" t="s">
        <v>15</v>
      </c>
      <c r="C11" s="20">
        <v>2500</v>
      </c>
      <c r="D11" s="16"/>
    </row>
    <row r="12" customFormat="1" ht="34" customHeight="1" spans="1:4">
      <c r="A12" s="18"/>
      <c r="B12" s="19" t="s">
        <v>16</v>
      </c>
      <c r="C12" s="20">
        <v>1064</v>
      </c>
      <c r="D12" s="16"/>
    </row>
    <row r="13" customFormat="1" ht="34" customHeight="1" spans="1:4">
      <c r="A13" s="18"/>
      <c r="B13" s="19" t="s">
        <v>17</v>
      </c>
      <c r="C13" s="20">
        <v>1500</v>
      </c>
      <c r="D13" s="16"/>
    </row>
    <row r="14" customFormat="1" ht="34" customHeight="1" spans="1:4">
      <c r="A14" s="18"/>
      <c r="B14" s="19" t="s">
        <v>18</v>
      </c>
      <c r="C14" s="20">
        <v>4855</v>
      </c>
      <c r="D14" s="16"/>
    </row>
    <row r="15" customFormat="1" ht="34" customHeight="1" spans="1:4">
      <c r="A15" s="18"/>
      <c r="B15" s="19" t="s">
        <v>19</v>
      </c>
      <c r="C15" s="20">
        <v>1000</v>
      </c>
      <c r="D15" s="16"/>
    </row>
    <row r="16" customFormat="1" ht="34" customHeight="1" spans="1:4">
      <c r="A16" s="18"/>
      <c r="B16" s="19" t="s">
        <v>20</v>
      </c>
      <c r="C16" s="20">
        <v>1031</v>
      </c>
      <c r="D16" s="16"/>
    </row>
    <row r="17" customFormat="1" ht="34" customHeight="1" spans="1:4">
      <c r="A17" s="18"/>
      <c r="B17" s="19" t="s">
        <v>21</v>
      </c>
      <c r="C17" s="20">
        <v>395</v>
      </c>
      <c r="D17" s="16"/>
    </row>
    <row r="18" customFormat="1" ht="34" customHeight="1" spans="1:4">
      <c r="A18" s="18"/>
      <c r="B18" s="19" t="s">
        <v>22</v>
      </c>
      <c r="C18" s="20">
        <v>250</v>
      </c>
      <c r="D18" s="16"/>
    </row>
    <row r="19" customFormat="1" ht="34" customHeight="1" spans="1:4">
      <c r="A19" s="18"/>
      <c r="B19" s="19" t="s">
        <v>23</v>
      </c>
      <c r="C19" s="20">
        <v>200</v>
      </c>
      <c r="D19" s="16"/>
    </row>
    <row r="20" customFormat="1" ht="34" customHeight="1" spans="1:4">
      <c r="A20" s="18"/>
      <c r="B20" s="19" t="s">
        <v>24</v>
      </c>
      <c r="C20" s="20">
        <v>870</v>
      </c>
      <c r="D20" s="21" t="s">
        <v>25</v>
      </c>
    </row>
    <row r="21" customFormat="1" ht="34" customHeight="1" spans="1:4">
      <c r="A21" s="18"/>
      <c r="B21" s="19" t="s">
        <v>26</v>
      </c>
      <c r="C21" s="20">
        <v>5300</v>
      </c>
      <c r="D21" s="21" t="s">
        <v>25</v>
      </c>
    </row>
    <row r="22" customFormat="1" ht="34" customHeight="1" spans="1:4">
      <c r="A22" s="18"/>
      <c r="B22" s="19" t="s">
        <v>27</v>
      </c>
      <c r="C22" s="20">
        <v>5000</v>
      </c>
      <c r="D22" s="21" t="s">
        <v>25</v>
      </c>
    </row>
    <row r="23" customFormat="1" ht="34" customHeight="1" spans="1:4">
      <c r="A23" s="22"/>
      <c r="B23" s="19" t="s">
        <v>28</v>
      </c>
      <c r="C23" s="20">
        <v>2000</v>
      </c>
      <c r="D23" s="21" t="s">
        <v>25</v>
      </c>
    </row>
  </sheetData>
  <mergeCells count="2">
    <mergeCell ref="A1:D1"/>
    <mergeCell ref="A4:A23"/>
  </mergeCells>
  <printOptions horizontalCentered="1"/>
  <pageMargins left="0.393055555555556" right="0.354166666666667" top="0.550694444444444" bottom="0.629861111111111" header="0.5" footer="0.314583333333333"/>
  <pageSetup paperSize="9" orientation="portrait" horizontalDpi="600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市本级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李阿蒙</cp:lastModifiedBy>
  <dcterms:created xsi:type="dcterms:W3CDTF">2020-07-01T03:34:00Z</dcterms:created>
  <dcterms:modified xsi:type="dcterms:W3CDTF">2020-08-26T08:31:07Z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