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76" windowHeight="9780" firstSheet="8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<sst xmlns="http://schemas.openxmlformats.org/spreadsheetml/2006/main" count="827" uniqueCount="380">
  <si>
    <t>公开01表</t>
  </si>
  <si>
    <t>收支预算总表</t>
  </si>
  <si>
    <t>部门：236_怀化市实验小学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</si>
  <si>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</si>
  <si>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</si>
  <si>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</si>
  <si>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</si>
  <si>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</si>
  <si>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</si>
  <si>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</si>
  <si>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</si>
  <si>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</si>
  <si>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</si>
  <si>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</si>
  <si>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</si>
  <si>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</si>
  <si>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</si>
  <si>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</si>
  <si>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</si>
  <si>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</si>
  <si>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</si>
  <si>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</si>
  <si>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</si>
  <si>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</si>
  <si>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</si>
  <si>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</si>
  <si>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</si>
  <si>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</si>
  <si>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</si>
  <si>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</si>
  <si>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</si>
  <si>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</si>
  <si>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</si>
  <si>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</si>
  <si>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</si>
  <si>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</si>
  <si>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</si>
  <si>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</si>
  <si>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</si>
  <si>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</si>
  <si>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</si>
  <si>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</si>
  <si>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</si>
  <si>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</si>
  <si>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</si>
  <si>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</si>
  <si>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</si>
  <si>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</si>
  <si>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</si>
  <si>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</si>
  <si>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</si>
  <si>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</si>
  <si>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</si>
  <si>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</si>
  <si>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</si>
  <si>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</si>
  <si>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</si>
  <si>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</si>
  <si>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</si>
  <si>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</si>
  <si>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</si>
  <si>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</si>
  <si>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</si>
  <si>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</si>
  <si>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</si>
  <si>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</si>
  <si>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</si>
  <si>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</si>
  <si>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</si>
  <si>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</si>
  <si>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</si>
  <si>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</si>
  <si>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</si>
  <si>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</si>
  <si>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</si>
  <si>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</si>
  <si>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236001</t>
  </si>
  <si>
    <t>怀化市实验小学</t>
  </si>
  <si>
    <t>公开03表</t>
  </si>
  <si>
    <t>支出预算总表</t>
  </si>
  <si>
    <t>236_怀化市实验小学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</si>
  <si>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</si>
  <si>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</si>
  <si>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</si>
  <si>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</si>
  <si>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</si>
  <si>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</si>
  <si>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</si>
  <si>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怀化市实验小学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</si>
  <si>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</si>
  <si>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</si>
  <si>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</si>
  <si>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</si>
  <si>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</si>
  <si>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</si>
  <si>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</si>
  <si>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</si>
  <si>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</si>
  <si>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</si>
  <si>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</si>
  <si>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</si>
  <si>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</si>
  <si>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</si>
  <si>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</si>
  <si>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</si>
  <si>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</si>
  <si>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</si>
  <si>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</si>
  <si>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</si>
  <si>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</si>
  <si>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</si>
  <si>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</si>
  <si>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</si>
  <si>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</si>
  <si>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</si>
  <si>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</si>
  <si>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</si>
  <si>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</si>
  <si>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</si>
  <si>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</si>
  <si>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</si>
  <si>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</si>
  <si>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</si>
  <si>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</si>
  <si>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</si>
  <si>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</si>
  <si>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</si>
  <si>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</si>
  <si>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</si>
  <si>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</si>
  <si>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</si>
  <si>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</si>
  <si>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</si>
  <si>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</si>
  <si>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</si>
  <si>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</si>
  <si>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</si>
  <si>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</si>
  <si>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</si>
  <si>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</si>
  <si>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</si>
  <si>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</si>
  <si>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</si>
  <si>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</si>
  <si>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</si>
  <si>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</si>
  <si>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</si>
  <si>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</si>
  <si>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</si>
  <si>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</si>
  <si>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</si>
  <si>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</si>
  <si>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</si>
  <si>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</si>
  <si>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</si>
  <si>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</si>
  <si>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30112</t>
  </si>
  <si>
    <t xml:space="preserve">  其他社会保障缴费</t>
  </si>
  <si>
    <t xml:space="preserve">  30199</t>
  </si>
  <si>
    <t xml:space="preserve">  其他工资福利支出</t>
  </si>
  <si>
    <t>302</t>
  </si>
  <si>
    <t>商品和服务支出</t>
  </si>
  <si>
    <t xml:space="preserve">  50502</t>
  </si>
  <si>
    <t xml:space="preserve">  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</si>
  <si>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</si>
  <si>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</si>
  <si>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</si>
  <si>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</si>
  <si>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30299</t>
  </si>
  <si>
    <t xml:space="preserve">  其他商品和服务支出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</si>
  <si>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</si>
  <si>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</si>
  <si>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</si>
  <si>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</si>
  <si>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</si>
  <si>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</si>
  <si>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</si>
  <si>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</si>
  <si>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</si>
  <si>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</si>
  <si>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</si>
  <si>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</si>
  <si>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</si>
  <si>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</si>
  <si>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</si>
  <si>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</si>
  <si>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</si>
  <si>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</si>
  <si>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</si>
  <si>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</si>
  <si>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</si>
  <si>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</si>
  <si>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236</t>
  </si>
  <si>
    <t>注：当此表数据为0或空时，即本部门无此项支出，因此表中无数据。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</si>
  <si>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</si>
  <si>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</si>
  <si>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</si>
  <si>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</si>
  <si>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</si>
  <si>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</si>
  <si>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</si>
  <si>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</si>
  <si>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</si>
  <si>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</si>
  <si>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</si>
  <si>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</si>
  <si>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</si>
  <si>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</si>
  <si>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</si>
  <si>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</si>
  <si>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</si>
  <si>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</si>
  <si>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236001_怀化市实验小学</t>
  </si>
  <si>
    <t xml:space="preserve">   其他运转类</t>
  </si>
  <si>
    <t>2025年保安经费</t>
  </si>
  <si>
    <t>2025年课后服务设备维修维护管理</t>
  </si>
  <si>
    <t>2025年校方责任险</t>
  </si>
  <si>
    <t>2025年课后服务管理人员补贴</t>
  </si>
  <si>
    <t>2025年课后服务教师津补贴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</si>
  <si>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</si>
  <si>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</si>
  <si>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</si>
  <si>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</si>
  <si>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</si>
  <si>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</si>
  <si>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</si>
  <si>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</si>
  <si>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</si>
  <si>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</si>
  <si>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部门：怀化市实验小学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</si>
  <si>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</si>
  <si>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</si>
  <si>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</si>
  <si>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</si>
  <si>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</si>
  <si>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</si>
  <si>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</si>
  <si>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</si>
  <si>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</si>
  <si>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</si>
  <si>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</si>
  <si>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</si>
  <si>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</si>
  <si>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</si>
  <si>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校方责任险</t>
  </si>
  <si>
    <t>1.用于转移学校风险，减少经济危害，保障学校利益；2.校方责任险按时按量支付。</t>
  </si>
  <si>
    <t>成本指标（20分）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</si>
  <si>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</si>
  <si>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</si>
  <si>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</si>
  <si>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</si>
  <si>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</si>
  <si>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</si>
  <si>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</si>
  <si>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保险赔付节约</t>
  </si>
  <si>
    <t>合同约定价格</t>
  </si>
  <si>
    <t>社会成本节约率＝(计划成本-实际成本) /计划成本×100%。</t>
  </si>
  <si>
    <t>项目成本控制在总成本范围内，得10分，每下降1%，扣0.5分，扣完为止。</t>
  </si>
  <si>
    <t>%</t>
  </si>
  <si>
    <t>生态环境成本指标</t>
  </si>
  <si>
    <t>不适用</t>
  </si>
  <si>
    <t>产出指标（40分）</t>
  </si>
  <si>
    <t>数量指标</t>
  </si>
  <si>
    <t>保险受益学生人数</t>
  </si>
  <si>
    <t>考核项目完成数量。</t>
  </si>
  <si>
    <t>项目数量完成率100%，得15分，每下降1%扣0.5分，扣完为止。</t>
  </si>
  <si>
    <t>人</t>
  </si>
  <si>
    <t>≥</t>
  </si>
  <si>
    <t>质量指标</t>
  </si>
  <si>
    <t>保险赔付率</t>
  </si>
  <si>
    <t>100</t>
  </si>
  <si>
    <t>完成项目质量考核。</t>
  </si>
  <si>
    <t>验收合格率100%，得15分，每下降1%扣0.5分，扣完为止。</t>
  </si>
  <si>
    <t>=</t>
  </si>
  <si>
    <t>时效指标</t>
  </si>
  <si>
    <t>完成及时率</t>
  </si>
  <si>
    <t>2025年12月之前完成</t>
  </si>
  <si>
    <t>考核项目时效性。</t>
  </si>
  <si>
    <t>项目在2025年12月前完成，得10分，超时1个月内完成得8分，超过6个月后不得分。</t>
  </si>
  <si>
    <t>年</t>
  </si>
  <si>
    <t>定性</t>
  </si>
  <si>
    <t xml:space="preserve">效益指标（20分） </t>
  </si>
  <si>
    <t>经济效益指标</t>
  </si>
  <si>
    <t>社会效益指标</t>
  </si>
  <si>
    <t>保障校园安全</t>
  </si>
  <si>
    <t>效果明显</t>
  </si>
  <si>
    <t>考核社会效益情况。</t>
  </si>
  <si>
    <t>社会效益效果明显得10分，效果一般5分，效果不明显不得分。</t>
  </si>
  <si>
    <t>无</t>
  </si>
  <si>
    <t>生态效益指标</t>
  </si>
  <si>
    <t>可持续影响指标</t>
  </si>
  <si>
    <t>考核项目实施对可持续发展所带来的直接或间接影响情况。</t>
  </si>
  <si>
    <t>可持续影响效果明显得10分，效果一般5分，效果不明显不得分。</t>
  </si>
  <si>
    <t>满意度指标（10分）</t>
  </si>
  <si>
    <t>服务对象满意度指标</t>
  </si>
  <si>
    <t>学生和学校满意度</t>
  </si>
  <si>
    <t>90</t>
  </si>
  <si>
    <t>考核服务对象满意度。</t>
  </si>
  <si>
    <t>服务对象满意度90%以上得10分，每下降1%，扣0.5分，扣完为止。</t>
  </si>
  <si>
    <t>保安经费</t>
  </si>
  <si>
    <t>1、用于保障学校区域内全体师生的人身安全，正常工作秩序、治安秩序，防范于未然；2、校园保安经费按时按量支付。</t>
  </si>
  <si>
    <t>校园安全事故处理成本降低</t>
  </si>
  <si>
    <t>0</t>
  </si>
  <si>
    <t>配备保安人数</t>
  </si>
  <si>
    <t>安全事故发生率</t>
  </si>
  <si>
    <t>促进校园安全</t>
  </si>
  <si>
    <t>师生满意度</t>
  </si>
  <si>
    <t>课后服务教师津补贴</t>
  </si>
  <si>
    <t>1.提升课后服务水平，满足学生多样化需求；2.课后服务教师补贴按时按量支付。</t>
  </si>
  <si>
    <t>素质教育成本节约</t>
  </si>
  <si>
    <t>元/课时</t>
  </si>
  <si>
    <t>课后服务学生人数</t>
  </si>
  <si>
    <t>课后服务验收合格率</t>
  </si>
  <si>
    <t>非税收入</t>
  </si>
  <si>
    <t>考核专项资金使用效益情况。</t>
  </si>
  <si>
    <t>课后服务经济指标完成，每下降1%扣0.5分，扣完为止。</t>
  </si>
  <si>
    <t>促进学生德智体美全面发展</t>
  </si>
  <si>
    <t>社会效益效果明显得5分，效果一般3分，效果不明显不得分。</t>
  </si>
  <si>
    <t>促进义务制教育发展</t>
  </si>
  <si>
    <t>可持续影响效果明显得5分，效果一般3分，效果不明显不得分。</t>
  </si>
  <si>
    <t>职工满意度</t>
  </si>
  <si>
    <t>课后服务管理人员补贴</t>
  </si>
  <si>
    <t>1.提升课后服务水平，满足学生多样化需求；2.课后服务管理人员补贴按时按量支付。</t>
  </si>
  <si>
    <t>课后服务设备维修维护管理</t>
  </si>
  <si>
    <t>提升课后服务水平，满足学生多样化需求</t>
  </si>
  <si>
    <t>教育成本节约</t>
  </si>
  <si>
    <t>课后服务设备验收合格率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</si>
  <si>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</si>
  <si>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</si>
  <si>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</si>
  <si>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</si>
  <si>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</si>
  <si>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</si>
  <si>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</si>
  <si>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</si>
  <si>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</si>
  <si>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</si>
  <si>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</si>
  <si>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</si>
  <si>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</si>
  <si>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</si>
  <si>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</si>
  <si>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一）实施小学义务教育，促进教育事业发展。小学学历教育，教改实验（相关服务）。（二）负责对教学及其他专项项目的监管工作。（三）完成上级交办的其他工作。</t>
  </si>
  <si>
    <r>
      <rPr>
        <b/>
        <sz val="10"/>
        <color theme="1"/>
        <rFont val="宋体"/>
        <charset val="134"/>
        <scheme val="minor"/>
      </rPr>
      <t>目标1：</t>
    </r>
    <r>
      <rPr>
        <sz val="10"/>
        <color theme="1"/>
        <rFont val="宋体"/>
        <charset val="134"/>
        <scheme val="minor"/>
      </rPr>
      <t xml:space="preserve">紧紧围绕“培养德智体美劳全面发展的新时代好少年”办学目标，将立德树人视为视为工作之根本，将育人始终贯穿在我们的教育教学之中，形成全员育人，处处育人的氛围，严格遵循五项管理的要求，为学生健康成长奠定基础；
</t>
    </r>
    <r>
      <rPr>
        <b/>
        <sz val="10"/>
        <color theme="1"/>
        <rFont val="宋体"/>
        <charset val="134"/>
        <scheme val="minor"/>
      </rPr>
      <t>目标2：</t>
    </r>
    <r>
      <rPr>
        <sz val="10"/>
        <color theme="1"/>
        <rFont val="宋体"/>
        <charset val="134"/>
        <scheme val="minor"/>
      </rPr>
      <t>以“双减”为依托，努力开展教育教学改革，完善教学管理机制和制度，探索适合我校学生实际并行之有效的教育教学方法，狠抓常规强基础，鼓励创新求发展。</t>
    </r>
  </si>
  <si>
    <t>成本指标
（20分）</t>
  </si>
  <si>
    <t xml:space="preserve">经济成本指标
</t>
  </si>
  <si>
    <t>部门整体支出</t>
  </si>
  <si>
    <t xml:space="preserve"> 万元</t>
  </si>
  <si>
    <t>考核成本控制情况。</t>
  </si>
  <si>
    <t>成本控制在总成本范围内，得10分，每超出1%，扣0.5分，扣完为止。</t>
  </si>
  <si>
    <t xml:space="preserve">社会成本指标
</t>
  </si>
  <si>
    <t>成本控制在总成本范围内，得10分，每下降1%，扣0.5分，扣完为止。</t>
  </si>
  <si>
    <t>产出指标
（40分）</t>
  </si>
  <si>
    <t xml:space="preserve">数量指标
</t>
  </si>
  <si>
    <t>招生学生人数</t>
  </si>
  <si>
    <t>考核整体完成数量。</t>
  </si>
  <si>
    <t>数量完成率100%，得10分，每下降1%扣0.5分，扣完为止。</t>
  </si>
  <si>
    <t>教学工作任务</t>
  </si>
  <si>
    <t>班</t>
  </si>
  <si>
    <t>数量完成率100%，得5分，每下降1%扣0.5分，扣完为止。</t>
  </si>
  <si>
    <t>课后服务人数</t>
  </si>
  <si>
    <t xml:space="preserve">质量指标
</t>
  </si>
  <si>
    <t>招生达成率</t>
  </si>
  <si>
    <t>整体工作质量考核。</t>
  </si>
  <si>
    <t>达标率100%，得5分，每下降1%扣0.5分，扣完为止。</t>
  </si>
  <si>
    <t>基本教学任务完成率</t>
  </si>
  <si>
    <t>考核整体时效性。</t>
  </si>
  <si>
    <t>在2025年12月前完成，得10分，超时1个月内完成得5分，超过6个月后不得分。</t>
  </si>
  <si>
    <t>效益指标 
（20分）</t>
  </si>
  <si>
    <t xml:space="preserve">经济效益指标
</t>
  </si>
  <si>
    <t>考核资金使用效益情况。</t>
  </si>
  <si>
    <t xml:space="preserve">社会效益指标
</t>
  </si>
  <si>
    <t>提升义务制教学水平，促进教学发展</t>
  </si>
  <si>
    <t xml:space="preserve"> 考核社会效益情况。</t>
  </si>
  <si>
    <t xml:space="preserve">可持续影响指标
</t>
  </si>
  <si>
    <t>持续促进小学义务制教育发展</t>
  </si>
  <si>
    <t>考核整体支出对可持续发展所带来的直接或间接影响情况。</t>
  </si>
  <si>
    <t>服务对象满意度</t>
  </si>
  <si>
    <t>通过问卷调查社会公众或服务对象对部门履行职责满意度</t>
  </si>
  <si>
    <t>满意度90%以上得10分，80%-90%计15分，70%-80%计10分；60%-70%计5分，60分以下不计分。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</si>
</sst>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8">
    <font>
      <sz val="11"/>
      <color indexed="8"/>
      <name val="宋体"/>
      <charset val="1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" fillId="4" borderId="13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16" applyNumberFormat="0" applyAlignment="0" applyProtection="0">
      <alignment vertical="center"/>
    </xf>
    <xf numFmtId="0" fontId="37" fillId="6" borderId="17" applyNumberFormat="0" applyAlignment="0" applyProtection="0">
      <alignment vertical="center"/>
    </xf>
    <xf numFmtId="0" fontId="38" fillId="6" borderId="16" applyNumberFormat="0" applyAlignment="0" applyProtection="0">
      <alignment vertical="center"/>
    </xf>
    <xf numFmtId="0" fontId="39" fillId="7" borderId="18" applyNumberForma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/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 applyProtection="1"/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Border="1" applyAlignment="1"/>
    <xf numFmtId="0" fontId="16" fillId="2" borderId="9" xfId="0" applyFont="1" applyFill="1" applyBorder="1" applyAlignment="1">
      <alignment horizontal="center" vertical="center" shrinkToFit="1"/>
    </xf>
    <xf numFmtId="0" fontId="16" fillId="2" borderId="10" xfId="0" applyFont="1" applyFill="1" applyBorder="1" applyAlignment="1">
      <alignment horizontal="center" vertical="center" shrinkToFit="1"/>
    </xf>
    <xf numFmtId="0" fontId="16" fillId="2" borderId="10" xfId="0" applyFont="1" applyFill="1" applyBorder="1" applyAlignment="1">
      <alignment horizontal="center" vertical="center" wrapText="1" shrinkToFit="1"/>
    </xf>
    <xf numFmtId="0" fontId="16" fillId="2" borderId="11" xfId="0" applyFont="1" applyFill="1" applyBorder="1" applyAlignment="1">
      <alignment horizontal="center" vertical="center" wrapText="1" shrinkToFit="1"/>
    </xf>
    <xf numFmtId="0" fontId="16" fillId="2" borderId="12" xfId="0" applyFont="1" applyFill="1" applyBorder="1" applyAlignment="1">
      <alignment horizontal="center" vertical="center" wrapText="1" shrinkToFit="1"/>
    </xf>
    <xf numFmtId="0" fontId="16" fillId="2" borderId="12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12" xfId="0" applyFont="1" applyFill="1" applyBorder="1" applyAlignment="1">
      <alignment horizontal="center" vertical="center" wrapText="1" shrinkToFit="1"/>
    </xf>
    <xf numFmtId="0" fontId="14" fillId="2" borderId="12" xfId="0" applyFont="1" applyFill="1" applyBorder="1" applyAlignment="1">
      <alignment horizontal="center" vertical="center" shrinkToFit="1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right" vertical="center" shrinkToFit="1"/>
    </xf>
    <xf numFmtId="0" fontId="19" fillId="0" borderId="0" xfId="0" applyFont="1" applyFill="1" applyBorder="1" applyAlignment="1">
      <alignment horizontal="left" vertical="center" shrinkToFi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4" fontId="23" fillId="0" borderId="1" xfId="0" applyNumberFormat="1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0" fillId="0" borderId="0" xfId="0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 wrapText="1"/>
    </xf>
    <xf numFmtId="4" fontId="20" fillId="3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Fill="1" applyBorder="1" applyAlignment="1">
      <alignment vertical="center" wrapText="1"/>
    </xf>
    <xf numFmtId="0" fontId="24" fillId="0" borderId="0" xfId="0" applyFont="1" applyFill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vertical="center" wrapText="1"/>
    </xf>
    <xf numFmtId="4" fontId="22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right" vertical="center" wrapText="1"/>
    </xf>
    <xf numFmtId="0" fontId="27" fillId="0" borderId="1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D39" sqref="D39"/>
    </sheetView>
  </sheetViews>
  <sheetFormatPr defaultColWidth="10" defaultRowHeight="14.4" outlineLevelCol="3"/>
  <cols>
    <col min="1" max="1" width="30.3333333333333" customWidth="1"/>
    <col min="2" max="2" width="16.75" customWidth="1"/>
    <col min="3" max="3" width="36.7777777777778" customWidth="1"/>
    <col min="4" max="4" width="28.4444444444444" customWidth="1"/>
  </cols>
  <sheetData>
    <row r="1" ht="18.75" customHeight="1" spans="1:4">
      <c r="A1" s="65" t="s">
        <v>0</v>
      </c>
      <c r="B1" s="65"/>
      <c r="C1" s="65"/>
      <c r="D1" s="65"/>
    </row>
    <row r="2" ht="30.2" customHeight="1" spans="1:4">
      <c r="A2" s="66" t="s">
        <v>1</v>
      </c>
      <c r="B2" s="66"/>
      <c r="C2" s="66"/>
      <c r="D2" s="66"/>
    </row>
    <row r="3" ht="29.45" customHeight="1" spans="1:4">
      <c r="A3" s="97" t="s">
        <v>2</v>
      </c>
      <c r="B3" s="97"/>
      <c r="C3" s="97"/>
      <c r="D3" s="97"/>
    </row>
    <row r="4" ht="19.5" customHeight="1" spans="4:4">
      <c r="D4" s="98" t="s">
        <v>3</v>
      </c>
    </row>
    <row r="5" ht="24.95" customHeight="1" spans="1:4">
      <c r="A5" s="99" t="s">
        <v>4</v>
      </c>
      <c r="B5" s="99"/>
      <c r="C5" s="99" t="s">
        <v>5</v>
      </c>
      <c r="D5" s="99"/>
    </row>
    <row r="6" ht="27.2" customHeight="1" spans="1:4">
      <c r="A6" s="93" t="s">
        <v>6</v>
      </c>
      <c r="B6" s="93" t="s">
        <v>7</v>
      </c>
      <c r="C6" s="93" t="s">
        <v>6</v>
      </c>
      <c r="D6" s="93" t="s">
        <v>7</v>
      </c>
    </row>
    <row r="7" ht="19.9" customHeight="1" spans="1:4">
      <c r="A7" s="74" t="s">
        <v>8</v>
      </c>
      <c r="B7" s="85">
        <v>2470.905044</v>
      </c>
      <c r="C7" s="74" t="s">
        <v>9</v>
      </c>
      <c r="D7" s="85"/>
    </row>
    <row r="8" ht="19.9" customHeight="1" spans="1:4">
      <c r="A8" s="74" t="s">
        <v>10</v>
      </c>
      <c r="B8" s="85">
        <v>500</v>
      </c>
      <c r="C8" s="74" t="s">
        <v>11</v>
      </c>
      <c r="D8" s="85"/>
    </row>
    <row r="9" ht="19.9" customHeight="1" spans="1:4">
      <c r="A9" s="74" t="s">
        <v>12</v>
      </c>
      <c r="B9" s="85"/>
      <c r="C9" s="74" t="s">
        <v>13</v>
      </c>
      <c r="D9" s="85"/>
    </row>
    <row r="10" ht="19.9" customHeight="1" spans="1:4">
      <c r="A10" s="74" t="s">
        <v>14</v>
      </c>
      <c r="B10" s="85"/>
      <c r="C10" s="74" t="s">
        <v>15</v>
      </c>
      <c r="D10" s="85"/>
    </row>
    <row r="11" ht="19.9" customHeight="1" spans="1:4">
      <c r="A11" s="74" t="s">
        <v>16</v>
      </c>
      <c r="B11" s="85"/>
      <c r="C11" s="74" t="s">
        <v>17</v>
      </c>
      <c r="D11" s="85">
        <v>2344.174324</v>
      </c>
    </row>
    <row r="12" ht="19.9" customHeight="1" spans="1:4">
      <c r="A12" s="74" t="s">
        <v>18</v>
      </c>
      <c r="B12" s="85"/>
      <c r="C12" s="74" t="s">
        <v>19</v>
      </c>
      <c r="D12" s="85"/>
    </row>
    <row r="13" ht="19.9" customHeight="1" spans="1:4">
      <c r="A13" s="74" t="s">
        <v>20</v>
      </c>
      <c r="B13" s="85"/>
      <c r="C13" s="74" t="s">
        <v>21</v>
      </c>
      <c r="D13" s="85"/>
    </row>
    <row r="14" ht="19.9" customHeight="1" spans="1:4">
      <c r="A14" s="74"/>
      <c r="B14" s="74"/>
      <c r="C14" s="74" t="s">
        <v>22</v>
      </c>
      <c r="D14" s="85">
        <v>328.18984</v>
      </c>
    </row>
    <row r="15" ht="19.9" customHeight="1" spans="1:4">
      <c r="A15" s="74"/>
      <c r="B15" s="74"/>
      <c r="C15" s="74" t="s">
        <v>23</v>
      </c>
      <c r="D15" s="85"/>
    </row>
    <row r="16" ht="19.9" customHeight="1" spans="1:4">
      <c r="A16" s="74"/>
      <c r="B16" s="74"/>
      <c r="C16" s="74" t="s">
        <v>24</v>
      </c>
      <c r="D16" s="85">
        <v>96.44</v>
      </c>
    </row>
    <row r="17" ht="19.9" customHeight="1" spans="1:4">
      <c r="A17" s="74"/>
      <c r="B17" s="74"/>
      <c r="C17" s="74" t="s">
        <v>25</v>
      </c>
      <c r="D17" s="85"/>
    </row>
    <row r="18" ht="19.9" customHeight="1" spans="1:4">
      <c r="A18" s="74"/>
      <c r="B18" s="74"/>
      <c r="C18" s="74" t="s">
        <v>26</v>
      </c>
      <c r="D18" s="85"/>
    </row>
    <row r="19" ht="19.9" customHeight="1" spans="1:4">
      <c r="A19" s="74"/>
      <c r="B19" s="74"/>
      <c r="C19" s="74" t="s">
        <v>27</v>
      </c>
      <c r="D19" s="85"/>
    </row>
    <row r="20" ht="19.9" customHeight="1" spans="1:4">
      <c r="A20" s="74"/>
      <c r="B20" s="74"/>
      <c r="C20" s="74" t="s">
        <v>28</v>
      </c>
      <c r="D20" s="85"/>
    </row>
    <row r="21" ht="19.9" customHeight="1" spans="1:4">
      <c r="A21" s="74"/>
      <c r="B21" s="74"/>
      <c r="C21" s="74" t="s">
        <v>29</v>
      </c>
      <c r="D21" s="85"/>
    </row>
    <row r="22" ht="19.9" customHeight="1" spans="1:4">
      <c r="A22" s="74"/>
      <c r="B22" s="74"/>
      <c r="C22" s="74" t="s">
        <v>30</v>
      </c>
      <c r="D22" s="85"/>
    </row>
    <row r="23" ht="19.9" customHeight="1" spans="1:4">
      <c r="A23" s="74"/>
      <c r="B23" s="74"/>
      <c r="C23" s="74" t="s">
        <v>31</v>
      </c>
      <c r="D23" s="85"/>
    </row>
    <row r="24" ht="19.9" customHeight="1" spans="1:4">
      <c r="A24" s="74"/>
      <c r="B24" s="74"/>
      <c r="C24" s="74" t="s">
        <v>32</v>
      </c>
      <c r="D24" s="85"/>
    </row>
    <row r="25" ht="19.9" customHeight="1" spans="1:4">
      <c r="A25" s="74"/>
      <c r="B25" s="74"/>
      <c r="C25" s="74" t="s">
        <v>33</v>
      </c>
      <c r="D25" s="85"/>
    </row>
    <row r="26" ht="19.9" customHeight="1" spans="1:4">
      <c r="A26" s="74"/>
      <c r="B26" s="74"/>
      <c r="C26" s="74" t="s">
        <v>34</v>
      </c>
      <c r="D26" s="85">
        <v>202.10088</v>
      </c>
    </row>
    <row r="27" ht="19.9" customHeight="1" spans="1:4">
      <c r="A27" s="74"/>
      <c r="B27" s="74"/>
      <c r="C27" s="74" t="s">
        <v>35</v>
      </c>
      <c r="D27" s="85"/>
    </row>
    <row r="28" ht="19.9" customHeight="1" spans="1:4">
      <c r="A28" s="74"/>
      <c r="B28" s="74"/>
      <c r="C28" s="74" t="s">
        <v>36</v>
      </c>
      <c r="D28" s="85"/>
    </row>
    <row r="29" ht="19.9" customHeight="1" spans="1:4">
      <c r="A29" s="74"/>
      <c r="B29" s="74"/>
      <c r="C29" s="74" t="s">
        <v>37</v>
      </c>
      <c r="D29" s="85"/>
    </row>
    <row r="30" ht="19.9" customHeight="1" spans="1:4">
      <c r="A30" s="74"/>
      <c r="B30" s="74"/>
      <c r="C30" s="74" t="s">
        <v>38</v>
      </c>
      <c r="D30" s="85"/>
    </row>
    <row r="31" ht="19.9" customHeight="1" spans="1:4">
      <c r="A31" s="74"/>
      <c r="B31" s="74"/>
      <c r="C31" s="74" t="s">
        <v>39</v>
      </c>
      <c r="D31" s="85"/>
    </row>
    <row r="32" ht="19.9" customHeight="1" spans="1:4">
      <c r="A32" s="74"/>
      <c r="B32" s="74"/>
      <c r="C32" s="74" t="s">
        <v>40</v>
      </c>
      <c r="D32" s="85"/>
    </row>
    <row r="33" ht="19.9" customHeight="1" spans="1:4">
      <c r="A33" s="74"/>
      <c r="B33" s="74"/>
      <c r="C33" s="74" t="s">
        <v>41</v>
      </c>
      <c r="D33" s="85"/>
    </row>
    <row r="34" ht="19.9" customHeight="1" spans="1:4">
      <c r="A34" s="74"/>
      <c r="B34" s="74"/>
      <c r="C34" s="74" t="s">
        <v>42</v>
      </c>
      <c r="D34" s="85"/>
    </row>
    <row r="35" ht="19.9" customHeight="1" spans="1:4">
      <c r="A35" s="74"/>
      <c r="B35" s="74"/>
      <c r="C35" s="74" t="s">
        <v>43</v>
      </c>
      <c r="D35" s="85"/>
    </row>
    <row r="36" ht="19.9" customHeight="1" spans="1:4">
      <c r="A36" s="74"/>
      <c r="B36" s="74"/>
      <c r="C36" s="74" t="s">
        <v>44</v>
      </c>
      <c r="D36" s="85"/>
    </row>
    <row r="37" ht="19.9" customHeight="1" spans="1:4">
      <c r="A37" s="74"/>
      <c r="B37" s="74"/>
      <c r="C37" s="88"/>
      <c r="D37" s="85"/>
    </row>
    <row r="38" ht="23.45" customHeight="1" spans="1:4">
      <c r="A38" s="74"/>
      <c r="B38" s="74"/>
      <c r="C38" s="74"/>
      <c r="D38" s="85"/>
    </row>
    <row r="39" ht="18.6" customHeight="1" spans="1:4">
      <c r="A39" s="90" t="s">
        <v>45</v>
      </c>
      <c r="B39" s="100">
        <v>2970.905044</v>
      </c>
      <c r="C39" s="90" t="s">
        <v>46</v>
      </c>
      <c r="D39" s="100">
        <v>2970.905044</v>
      </c>
    </row>
    <row r="40" ht="18.6" customHeight="1" spans="1:4">
      <c r="A40" s="96" t="s">
        <v>47</v>
      </c>
      <c r="B40" s="85"/>
      <c r="C40" s="69" t="s">
        <v>48</v>
      </c>
      <c r="D40" s="89"/>
    </row>
    <row r="41" ht="21.2" customHeight="1" spans="1:4">
      <c r="A41" s="96" t="s">
        <v>49</v>
      </c>
      <c r="B41" s="85"/>
      <c r="C41" s="88"/>
      <c r="D41" s="85"/>
    </row>
    <row r="42" ht="16.5" customHeight="1" spans="1:4">
      <c r="A42" s="96" t="s">
        <v>50</v>
      </c>
      <c r="B42" s="85"/>
      <c r="C42" s="88"/>
      <c r="D42" s="85"/>
    </row>
    <row r="43" ht="18" customHeight="1" spans="1:4">
      <c r="A43" s="96" t="s">
        <v>51</v>
      </c>
      <c r="B43" s="85"/>
      <c r="C43" s="74"/>
      <c r="D43" s="85"/>
    </row>
    <row r="44" ht="22.7" customHeight="1" spans="1:4">
      <c r="A44" s="96" t="s">
        <v>52</v>
      </c>
      <c r="B44" s="85"/>
      <c r="C44" s="74"/>
      <c r="D44" s="85"/>
    </row>
    <row r="45" ht="36.95" customHeight="1" spans="1:4">
      <c r="A45" s="99" t="s">
        <v>53</v>
      </c>
      <c r="B45" s="101">
        <v>2970.905044</v>
      </c>
      <c r="C45" s="99" t="s">
        <v>54</v>
      </c>
      <c r="D45" s="101">
        <v>2970.905044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G17" sqref="G17"/>
    </sheetView>
  </sheetViews>
  <sheetFormatPr defaultColWidth="9.11111111111111" defaultRowHeight="13.2" outlineLevelCol="7"/>
  <cols>
    <col min="1" max="3" width="3.11111111111111" style="43" customWidth="1"/>
    <col min="4" max="4" width="37.3333333333333" style="43" customWidth="1"/>
    <col min="5" max="7" width="16" style="43" customWidth="1"/>
    <col min="8" max="8" width="9.77777777777778" style="43" customWidth="1"/>
    <col min="9" max="16384" width="9.11111111111111" style="43"/>
  </cols>
  <sheetData>
    <row r="1" s="43" customFormat="1" ht="12.75" customHeight="1" spans="1:8">
      <c r="A1" s="47" t="s">
        <v>219</v>
      </c>
      <c r="G1" s="48"/>
      <c r="H1" s="49"/>
    </row>
    <row r="2" s="44" customFormat="1" ht="29" customHeight="1" spans="1:8">
      <c r="A2" s="50" t="s">
        <v>220</v>
      </c>
      <c r="B2" s="50"/>
      <c r="C2" s="50"/>
      <c r="D2" s="50"/>
      <c r="E2" s="50"/>
      <c r="F2" s="50"/>
      <c r="G2" s="50"/>
      <c r="H2" s="49"/>
    </row>
    <row r="3" s="43" customFormat="1" ht="12.75" customHeight="1" spans="7:8">
      <c r="G3" s="48"/>
      <c r="H3" s="49"/>
    </row>
    <row r="4" s="43" customFormat="1" ht="24" customHeight="1" spans="1:8">
      <c r="A4" s="51" t="s">
        <v>2</v>
      </c>
      <c r="G4" s="48" t="s">
        <v>183</v>
      </c>
      <c r="H4" s="49"/>
    </row>
    <row r="5" s="43" customFormat="1" ht="22" customHeight="1" spans="1:8">
      <c r="A5" s="52" t="s">
        <v>91</v>
      </c>
      <c r="B5" s="53"/>
      <c r="C5" s="53"/>
      <c r="D5" s="53"/>
      <c r="E5" s="54" t="s">
        <v>221</v>
      </c>
      <c r="F5" s="54"/>
      <c r="G5" s="54"/>
      <c r="H5" s="49"/>
    </row>
    <row r="6" s="43" customFormat="1" ht="15.6" customHeight="1" spans="1:8">
      <c r="A6" s="55" t="s">
        <v>222</v>
      </c>
      <c r="B6" s="56"/>
      <c r="C6" s="56"/>
      <c r="D6" s="57" t="s">
        <v>102</v>
      </c>
      <c r="E6" s="56" t="s">
        <v>63</v>
      </c>
      <c r="F6" s="56" t="s">
        <v>81</v>
      </c>
      <c r="G6" s="56" t="s">
        <v>82</v>
      </c>
      <c r="H6" s="49"/>
    </row>
    <row r="7" s="43" customFormat="1" ht="15.6" customHeight="1" spans="1:8">
      <c r="A7" s="55"/>
      <c r="B7" s="56"/>
      <c r="C7" s="56"/>
      <c r="D7" s="57"/>
      <c r="E7" s="56"/>
      <c r="F7" s="56"/>
      <c r="G7" s="56"/>
      <c r="H7" s="49"/>
    </row>
    <row r="8" s="43" customFormat="1" ht="15.6" customHeight="1" spans="1:8">
      <c r="A8" s="58"/>
      <c r="B8" s="59"/>
      <c r="C8" s="59"/>
      <c r="D8" s="60"/>
      <c r="E8" s="56"/>
      <c r="F8" s="56"/>
      <c r="G8" s="56"/>
      <c r="H8" s="49"/>
    </row>
    <row r="9" s="43" customFormat="1" ht="26" customHeight="1" spans="1:8">
      <c r="A9" s="61" t="s">
        <v>223</v>
      </c>
      <c r="B9" s="62"/>
      <c r="C9" s="62"/>
      <c r="D9" s="62"/>
      <c r="E9" s="57" t="s">
        <v>224</v>
      </c>
      <c r="F9" s="57" t="s">
        <v>225</v>
      </c>
      <c r="G9" s="57" t="s">
        <v>226</v>
      </c>
      <c r="H9" s="49"/>
    </row>
    <row r="10" s="43" customFormat="1" ht="26" customHeight="1" spans="1:8">
      <c r="A10" s="61" t="s">
        <v>63</v>
      </c>
      <c r="B10" s="62"/>
      <c r="C10" s="62"/>
      <c r="D10" s="62"/>
      <c r="E10" s="63">
        <v>0</v>
      </c>
      <c r="F10" s="63">
        <v>0</v>
      </c>
      <c r="G10" s="63">
        <v>0</v>
      </c>
      <c r="H10" s="49"/>
    </row>
    <row r="11" s="45" customFormat="1" ht="15.6" customHeight="1" spans="1:8">
      <c r="A11" s="64" t="s">
        <v>193</v>
      </c>
      <c r="B11" s="64"/>
      <c r="C11" s="64"/>
      <c r="D11" s="64"/>
      <c r="E11" s="64"/>
      <c r="F11" s="64"/>
      <c r="G11" s="64"/>
      <c r="H11" s="49"/>
    </row>
    <row r="12" s="46" customFormat="1" ht="12" customHeight="1" spans="8:8">
      <c r="H12" s="4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topLeftCell="A46" workbookViewId="0">
      <selection activeCell="C40" sqref="C$1:C$1048576"/>
    </sheetView>
  </sheetViews>
  <sheetFormatPr defaultColWidth="8.75" defaultRowHeight="35.1" customHeight="1"/>
  <cols>
    <col min="1" max="1" width="9.88888888888889" style="26" customWidth="1"/>
    <col min="2" max="2" width="8.75" style="26"/>
    <col min="3" max="3" width="7.62962962962963" style="26" customWidth="1"/>
    <col min="4" max="4" width="8.75" style="26"/>
    <col min="5" max="5" width="11" style="26" customWidth="1"/>
    <col min="6" max="6" width="13.25" style="26" customWidth="1"/>
    <col min="7" max="7" width="13.8796296296296" style="26" customWidth="1"/>
    <col min="8" max="8" width="8.75" style="26"/>
    <col min="9" max="9" width="18.7777777777778" style="26" customWidth="1"/>
    <col min="10" max="10" width="30.8796296296296" style="26" customWidth="1"/>
    <col min="11" max="11" width="6.25" style="26" customWidth="1"/>
    <col min="12" max="12" width="7.88888888888889" style="26" customWidth="1"/>
    <col min="13" max="13" width="6.62962962962963" style="26" customWidth="1"/>
    <col min="14" max="16384" width="8.75" style="26"/>
  </cols>
  <sheetData>
    <row r="1" s="26" customFormat="1" ht="28" customHeight="1" spans="1:1">
      <c r="A1" s="28" t="s">
        <v>227</v>
      </c>
    </row>
    <row r="2" s="27" customFormat="1" ht="28" customHeight="1" spans="1:1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="26" customFormat="1" ht="28" customHeight="1" spans="1:13">
      <c r="A3" s="30" t="s">
        <v>229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="26" customFormat="1" ht="28" customHeight="1" spans="1:13">
      <c r="A4" s="31"/>
      <c r="B4" s="31"/>
      <c r="C4" s="31"/>
      <c r="D4" s="31"/>
      <c r="E4" s="32"/>
      <c r="F4" s="31"/>
      <c r="G4" s="31"/>
      <c r="H4" s="32"/>
      <c r="I4" s="32"/>
      <c r="J4" s="32"/>
      <c r="K4" s="41" t="s">
        <v>183</v>
      </c>
      <c r="L4" s="41"/>
      <c r="M4" s="41"/>
    </row>
    <row r="5" s="26" customFormat="1" ht="35" customHeight="1" spans="1:13">
      <c r="A5" s="33" t="s">
        <v>230</v>
      </c>
      <c r="B5" s="33" t="s">
        <v>231</v>
      </c>
      <c r="C5" s="33" t="s">
        <v>232</v>
      </c>
      <c r="D5" s="33" t="s">
        <v>233</v>
      </c>
      <c r="E5" s="33" t="s">
        <v>234</v>
      </c>
      <c r="F5" s="33"/>
      <c r="G5" s="33"/>
      <c r="H5" s="33"/>
      <c r="I5" s="33"/>
      <c r="J5" s="33"/>
      <c r="K5" s="33"/>
      <c r="L5" s="33"/>
      <c r="M5" s="33"/>
    </row>
    <row r="6" s="26" customFormat="1" ht="35" customHeight="1" spans="1:13">
      <c r="A6" s="34"/>
      <c r="B6" s="34"/>
      <c r="C6" s="34"/>
      <c r="D6" s="34"/>
      <c r="E6" s="34" t="s">
        <v>235</v>
      </c>
      <c r="F6" s="34" t="s">
        <v>236</v>
      </c>
      <c r="G6" s="34" t="s">
        <v>237</v>
      </c>
      <c r="H6" s="34" t="s">
        <v>238</v>
      </c>
      <c r="I6" s="34" t="s">
        <v>239</v>
      </c>
      <c r="J6" s="34" t="s">
        <v>240</v>
      </c>
      <c r="K6" s="34" t="s">
        <v>241</v>
      </c>
      <c r="L6" s="34" t="s">
        <v>242</v>
      </c>
      <c r="M6" s="34" t="s">
        <v>243</v>
      </c>
    </row>
    <row r="7" s="26" customFormat="1" ht="37" customHeight="1" spans="1:13">
      <c r="A7" s="35">
        <v>236001</v>
      </c>
      <c r="B7" s="35" t="s">
        <v>244</v>
      </c>
      <c r="C7" s="36">
        <v>5.13</v>
      </c>
      <c r="D7" s="35" t="s">
        <v>245</v>
      </c>
      <c r="E7" s="35" t="s">
        <v>246</v>
      </c>
      <c r="F7" s="35" t="s">
        <v>247</v>
      </c>
      <c r="G7" s="37" t="s">
        <v>248</v>
      </c>
      <c r="H7" s="38">
        <f>C7</f>
        <v>5.13</v>
      </c>
      <c r="I7" s="37" t="s">
        <v>249</v>
      </c>
      <c r="J7" s="37" t="s">
        <v>250</v>
      </c>
      <c r="K7" s="37" t="s">
        <v>251</v>
      </c>
      <c r="L7" s="37" t="s">
        <v>252</v>
      </c>
      <c r="M7" s="37"/>
    </row>
    <row r="8" s="26" customFormat="1" ht="37" customHeight="1" spans="1:13">
      <c r="A8" s="35"/>
      <c r="B8" s="35"/>
      <c r="C8" s="36"/>
      <c r="D8" s="35"/>
      <c r="E8" s="35"/>
      <c r="F8" s="35" t="s">
        <v>253</v>
      </c>
      <c r="G8" s="35" t="s">
        <v>254</v>
      </c>
      <c r="H8" s="35" t="s">
        <v>255</v>
      </c>
      <c r="I8" s="35" t="s">
        <v>256</v>
      </c>
      <c r="J8" s="35" t="s">
        <v>257</v>
      </c>
      <c r="K8" s="35" t="s">
        <v>258</v>
      </c>
      <c r="L8" s="35" t="s">
        <v>252</v>
      </c>
      <c r="M8" s="35"/>
    </row>
    <row r="9" s="26" customFormat="1" ht="37" customHeight="1" spans="1:13">
      <c r="A9" s="35"/>
      <c r="B9" s="35"/>
      <c r="C9" s="36"/>
      <c r="D9" s="35"/>
      <c r="E9" s="35"/>
      <c r="F9" s="35" t="s">
        <v>259</v>
      </c>
      <c r="G9" s="39" t="s">
        <v>260</v>
      </c>
      <c r="H9" s="40"/>
      <c r="I9" s="40"/>
      <c r="J9" s="40"/>
      <c r="K9" s="40"/>
      <c r="L9" s="40"/>
      <c r="M9" s="42"/>
    </row>
    <row r="10" s="26" customFormat="1" ht="37" customHeight="1" spans="1:13">
      <c r="A10" s="35"/>
      <c r="B10" s="35"/>
      <c r="C10" s="36"/>
      <c r="D10" s="35"/>
      <c r="E10" s="35" t="s">
        <v>261</v>
      </c>
      <c r="F10" s="35" t="s">
        <v>262</v>
      </c>
      <c r="G10" s="35" t="s">
        <v>263</v>
      </c>
      <c r="H10" s="35">
        <v>3400</v>
      </c>
      <c r="I10" s="35" t="s">
        <v>264</v>
      </c>
      <c r="J10" s="35" t="s">
        <v>265</v>
      </c>
      <c r="K10" s="35" t="s">
        <v>266</v>
      </c>
      <c r="L10" s="35" t="s">
        <v>267</v>
      </c>
      <c r="M10" s="35"/>
    </row>
    <row r="11" s="26" customFormat="1" ht="37" customHeight="1" spans="1:13">
      <c r="A11" s="35"/>
      <c r="B11" s="35"/>
      <c r="C11" s="36"/>
      <c r="D11" s="35"/>
      <c r="E11" s="35"/>
      <c r="F11" s="35" t="s">
        <v>268</v>
      </c>
      <c r="G11" s="35" t="s">
        <v>269</v>
      </c>
      <c r="H11" s="35" t="s">
        <v>270</v>
      </c>
      <c r="I11" s="35" t="s">
        <v>271</v>
      </c>
      <c r="J11" s="35" t="s">
        <v>272</v>
      </c>
      <c r="K11" s="35" t="s">
        <v>258</v>
      </c>
      <c r="L11" s="35" t="s">
        <v>273</v>
      </c>
      <c r="M11" s="35"/>
    </row>
    <row r="12" s="26" customFormat="1" ht="37" customHeight="1" spans="1:13">
      <c r="A12" s="35"/>
      <c r="B12" s="35"/>
      <c r="C12" s="36"/>
      <c r="D12" s="35"/>
      <c r="E12" s="35"/>
      <c r="F12" s="35" t="s">
        <v>274</v>
      </c>
      <c r="G12" s="35" t="s">
        <v>275</v>
      </c>
      <c r="H12" s="35" t="s">
        <v>276</v>
      </c>
      <c r="I12" s="35" t="s">
        <v>277</v>
      </c>
      <c r="J12" s="35" t="s">
        <v>278</v>
      </c>
      <c r="K12" s="35" t="s">
        <v>279</v>
      </c>
      <c r="L12" s="35" t="s">
        <v>280</v>
      </c>
      <c r="M12" s="35"/>
    </row>
    <row r="13" s="26" customFormat="1" ht="37" customHeight="1" spans="1:13">
      <c r="A13" s="35"/>
      <c r="B13" s="35"/>
      <c r="C13" s="36"/>
      <c r="D13" s="35"/>
      <c r="E13" s="35" t="s">
        <v>281</v>
      </c>
      <c r="F13" s="35" t="s">
        <v>282</v>
      </c>
      <c r="G13" s="39" t="s">
        <v>260</v>
      </c>
      <c r="H13" s="40"/>
      <c r="I13" s="40"/>
      <c r="J13" s="40"/>
      <c r="K13" s="40"/>
      <c r="L13" s="40"/>
      <c r="M13" s="42"/>
    </row>
    <row r="14" s="26" customFormat="1" ht="37" customHeight="1" spans="1:13">
      <c r="A14" s="35"/>
      <c r="B14" s="35"/>
      <c r="C14" s="36"/>
      <c r="D14" s="35"/>
      <c r="E14" s="35"/>
      <c r="F14" s="35" t="s">
        <v>283</v>
      </c>
      <c r="G14" s="35" t="s">
        <v>284</v>
      </c>
      <c r="H14" s="35" t="s">
        <v>285</v>
      </c>
      <c r="I14" s="35" t="s">
        <v>286</v>
      </c>
      <c r="J14" s="35" t="s">
        <v>287</v>
      </c>
      <c r="K14" s="35" t="s">
        <v>288</v>
      </c>
      <c r="L14" s="35" t="s">
        <v>280</v>
      </c>
      <c r="M14" s="35"/>
    </row>
    <row r="15" s="26" customFormat="1" ht="37" customHeight="1" spans="1:13">
      <c r="A15" s="35"/>
      <c r="B15" s="35"/>
      <c r="C15" s="36"/>
      <c r="D15" s="35"/>
      <c r="E15" s="35"/>
      <c r="F15" s="35" t="s">
        <v>289</v>
      </c>
      <c r="G15" s="39" t="s">
        <v>260</v>
      </c>
      <c r="H15" s="40"/>
      <c r="I15" s="40"/>
      <c r="J15" s="40"/>
      <c r="K15" s="40"/>
      <c r="L15" s="40"/>
      <c r="M15" s="42"/>
    </row>
    <row r="16" s="26" customFormat="1" ht="37" customHeight="1" spans="1:13">
      <c r="A16" s="35"/>
      <c r="B16" s="35"/>
      <c r="C16" s="36"/>
      <c r="D16" s="35"/>
      <c r="E16" s="35"/>
      <c r="F16" s="35" t="s">
        <v>290</v>
      </c>
      <c r="G16" s="35" t="s">
        <v>284</v>
      </c>
      <c r="H16" s="35" t="s">
        <v>285</v>
      </c>
      <c r="I16" s="35" t="s">
        <v>291</v>
      </c>
      <c r="J16" s="35" t="s">
        <v>292</v>
      </c>
      <c r="K16" s="35" t="s">
        <v>288</v>
      </c>
      <c r="L16" s="35" t="s">
        <v>280</v>
      </c>
      <c r="M16" s="35"/>
    </row>
    <row r="17" s="26" customFormat="1" ht="37" customHeight="1" spans="1:13">
      <c r="A17" s="35"/>
      <c r="B17" s="35"/>
      <c r="C17" s="36"/>
      <c r="D17" s="35"/>
      <c r="E17" s="35" t="s">
        <v>293</v>
      </c>
      <c r="F17" s="35" t="s">
        <v>294</v>
      </c>
      <c r="G17" s="35" t="s">
        <v>295</v>
      </c>
      <c r="H17" s="35" t="s">
        <v>296</v>
      </c>
      <c r="I17" s="35" t="s">
        <v>297</v>
      </c>
      <c r="J17" s="35" t="s">
        <v>298</v>
      </c>
      <c r="K17" s="35" t="s">
        <v>258</v>
      </c>
      <c r="L17" s="35" t="s">
        <v>267</v>
      </c>
      <c r="M17" s="35"/>
    </row>
    <row r="18" s="26" customFormat="1" ht="37" customHeight="1" spans="1:13">
      <c r="A18" s="35">
        <v>236001</v>
      </c>
      <c r="B18" s="35" t="s">
        <v>299</v>
      </c>
      <c r="C18" s="36">
        <v>28.98</v>
      </c>
      <c r="D18" s="35" t="s">
        <v>300</v>
      </c>
      <c r="E18" s="35" t="s">
        <v>246</v>
      </c>
      <c r="F18" s="35" t="s">
        <v>247</v>
      </c>
      <c r="G18" s="37" t="s">
        <v>248</v>
      </c>
      <c r="H18" s="37">
        <f>C18</f>
        <v>28.98</v>
      </c>
      <c r="I18" s="37" t="s">
        <v>249</v>
      </c>
      <c r="J18" s="37" t="s">
        <v>250</v>
      </c>
      <c r="K18" s="37" t="s">
        <v>251</v>
      </c>
      <c r="L18" s="37" t="s">
        <v>252</v>
      </c>
      <c r="M18" s="37"/>
    </row>
    <row r="19" s="26" customFormat="1" ht="37" customHeight="1" spans="1:13">
      <c r="A19" s="35"/>
      <c r="B19" s="35"/>
      <c r="C19" s="36"/>
      <c r="D19" s="35"/>
      <c r="E19" s="35"/>
      <c r="F19" s="35" t="s">
        <v>253</v>
      </c>
      <c r="G19" s="35" t="s">
        <v>301</v>
      </c>
      <c r="H19" s="35" t="s">
        <v>302</v>
      </c>
      <c r="I19" s="35" t="s">
        <v>256</v>
      </c>
      <c r="J19" s="35" t="s">
        <v>257</v>
      </c>
      <c r="K19" s="35" t="s">
        <v>258</v>
      </c>
      <c r="L19" s="37" t="s">
        <v>252</v>
      </c>
      <c r="M19" s="35"/>
    </row>
    <row r="20" s="26" customFormat="1" ht="37" customHeight="1" spans="1:13">
      <c r="A20" s="35"/>
      <c r="B20" s="35"/>
      <c r="C20" s="36"/>
      <c r="D20" s="35"/>
      <c r="E20" s="35"/>
      <c r="F20" s="35" t="s">
        <v>259</v>
      </c>
      <c r="G20" s="39" t="s">
        <v>260</v>
      </c>
      <c r="H20" s="40"/>
      <c r="I20" s="40"/>
      <c r="J20" s="40"/>
      <c r="K20" s="40"/>
      <c r="L20" s="40"/>
      <c r="M20" s="42"/>
    </row>
    <row r="21" s="26" customFormat="1" ht="37" customHeight="1" spans="1:13">
      <c r="A21" s="35"/>
      <c r="B21" s="35"/>
      <c r="C21" s="36"/>
      <c r="D21" s="35"/>
      <c r="E21" s="35" t="s">
        <v>261</v>
      </c>
      <c r="F21" s="35" t="s">
        <v>262</v>
      </c>
      <c r="G21" s="35" t="s">
        <v>303</v>
      </c>
      <c r="H21" s="35">
        <v>6</v>
      </c>
      <c r="I21" s="35" t="s">
        <v>264</v>
      </c>
      <c r="J21" s="35" t="s">
        <v>265</v>
      </c>
      <c r="K21" s="35" t="s">
        <v>266</v>
      </c>
      <c r="L21" s="35" t="s">
        <v>273</v>
      </c>
      <c r="M21" s="35"/>
    </row>
    <row r="22" s="26" customFormat="1" ht="37" customHeight="1" spans="1:13">
      <c r="A22" s="35"/>
      <c r="B22" s="35"/>
      <c r="C22" s="36"/>
      <c r="D22" s="35"/>
      <c r="E22" s="35"/>
      <c r="F22" s="35" t="s">
        <v>268</v>
      </c>
      <c r="G22" s="35" t="s">
        <v>304</v>
      </c>
      <c r="H22" s="35">
        <v>0</v>
      </c>
      <c r="I22" s="35" t="s">
        <v>271</v>
      </c>
      <c r="J22" s="35" t="s">
        <v>272</v>
      </c>
      <c r="K22" s="35" t="s">
        <v>258</v>
      </c>
      <c r="L22" s="35" t="s">
        <v>252</v>
      </c>
      <c r="M22" s="35"/>
    </row>
    <row r="23" s="26" customFormat="1" ht="37" customHeight="1" spans="1:13">
      <c r="A23" s="35"/>
      <c r="B23" s="35"/>
      <c r="C23" s="36"/>
      <c r="D23" s="35"/>
      <c r="E23" s="35"/>
      <c r="F23" s="35" t="s">
        <v>274</v>
      </c>
      <c r="G23" s="35" t="s">
        <v>275</v>
      </c>
      <c r="H23" s="35" t="s">
        <v>276</v>
      </c>
      <c r="I23" s="35" t="s">
        <v>277</v>
      </c>
      <c r="J23" s="35" t="s">
        <v>278</v>
      </c>
      <c r="K23" s="35" t="s">
        <v>279</v>
      </c>
      <c r="L23" s="35" t="s">
        <v>280</v>
      </c>
      <c r="M23" s="35"/>
    </row>
    <row r="24" s="26" customFormat="1" ht="37" customHeight="1" spans="1:13">
      <c r="A24" s="35"/>
      <c r="B24" s="35"/>
      <c r="C24" s="36"/>
      <c r="D24" s="35"/>
      <c r="E24" s="35" t="s">
        <v>281</v>
      </c>
      <c r="F24" s="35" t="s">
        <v>282</v>
      </c>
      <c r="G24" s="39" t="s">
        <v>260</v>
      </c>
      <c r="H24" s="40"/>
      <c r="I24" s="40"/>
      <c r="J24" s="40"/>
      <c r="K24" s="40"/>
      <c r="L24" s="40"/>
      <c r="M24" s="42"/>
    </row>
    <row r="25" s="26" customFormat="1" ht="37" customHeight="1" spans="1:13">
      <c r="A25" s="35"/>
      <c r="B25" s="35"/>
      <c r="C25" s="36"/>
      <c r="D25" s="35"/>
      <c r="E25" s="35"/>
      <c r="F25" s="35" t="s">
        <v>283</v>
      </c>
      <c r="G25" s="35" t="s">
        <v>284</v>
      </c>
      <c r="H25" s="35" t="s">
        <v>285</v>
      </c>
      <c r="I25" s="35" t="s">
        <v>286</v>
      </c>
      <c r="J25" s="35" t="s">
        <v>287</v>
      </c>
      <c r="K25" s="35" t="s">
        <v>288</v>
      </c>
      <c r="L25" s="35" t="s">
        <v>280</v>
      </c>
      <c r="M25" s="35"/>
    </row>
    <row r="26" s="26" customFormat="1" ht="37" customHeight="1" spans="1:13">
      <c r="A26" s="35"/>
      <c r="B26" s="35"/>
      <c r="C26" s="36"/>
      <c r="D26" s="35"/>
      <c r="E26" s="35"/>
      <c r="F26" s="35" t="s">
        <v>289</v>
      </c>
      <c r="G26" s="39" t="s">
        <v>260</v>
      </c>
      <c r="H26" s="40"/>
      <c r="I26" s="40"/>
      <c r="J26" s="40"/>
      <c r="K26" s="40"/>
      <c r="L26" s="40"/>
      <c r="M26" s="42"/>
    </row>
    <row r="27" s="26" customFormat="1" ht="37" customHeight="1" spans="1:13">
      <c r="A27" s="35"/>
      <c r="B27" s="35"/>
      <c r="C27" s="36"/>
      <c r="D27" s="35"/>
      <c r="E27" s="35"/>
      <c r="F27" s="35" t="s">
        <v>290</v>
      </c>
      <c r="G27" s="35" t="s">
        <v>305</v>
      </c>
      <c r="H27" s="35" t="s">
        <v>285</v>
      </c>
      <c r="I27" s="35" t="s">
        <v>291</v>
      </c>
      <c r="J27" s="35" t="s">
        <v>292</v>
      </c>
      <c r="K27" s="35" t="s">
        <v>288</v>
      </c>
      <c r="L27" s="35" t="s">
        <v>280</v>
      </c>
      <c r="M27" s="35"/>
    </row>
    <row r="28" s="26" customFormat="1" ht="37" customHeight="1" spans="1:13">
      <c r="A28" s="35"/>
      <c r="B28" s="35"/>
      <c r="C28" s="36"/>
      <c r="D28" s="35"/>
      <c r="E28" s="35" t="s">
        <v>293</v>
      </c>
      <c r="F28" s="35" t="s">
        <v>294</v>
      </c>
      <c r="G28" s="35" t="s">
        <v>306</v>
      </c>
      <c r="H28" s="35" t="s">
        <v>296</v>
      </c>
      <c r="I28" s="35" t="s">
        <v>297</v>
      </c>
      <c r="J28" s="35" t="s">
        <v>298</v>
      </c>
      <c r="K28" s="35" t="s">
        <v>258</v>
      </c>
      <c r="L28" s="35" t="s">
        <v>267</v>
      </c>
      <c r="M28" s="35"/>
    </row>
    <row r="29" s="26" customFormat="1" ht="37" customHeight="1" spans="1:13">
      <c r="A29" s="35">
        <v>236001</v>
      </c>
      <c r="B29" s="35" t="s">
        <v>307</v>
      </c>
      <c r="C29" s="36">
        <v>400</v>
      </c>
      <c r="D29" s="35" t="s">
        <v>308</v>
      </c>
      <c r="E29" s="35" t="s">
        <v>246</v>
      </c>
      <c r="F29" s="35" t="s">
        <v>247</v>
      </c>
      <c r="G29" s="35" t="s">
        <v>248</v>
      </c>
      <c r="H29" s="35">
        <v>400</v>
      </c>
      <c r="I29" s="35" t="s">
        <v>249</v>
      </c>
      <c r="J29" s="35" t="s">
        <v>250</v>
      </c>
      <c r="K29" s="35" t="s">
        <v>251</v>
      </c>
      <c r="L29" s="35" t="s">
        <v>252</v>
      </c>
      <c r="M29" s="35"/>
    </row>
    <row r="30" s="26" customFormat="1" ht="37" customHeight="1" spans="1:13">
      <c r="A30" s="35"/>
      <c r="B30" s="35"/>
      <c r="C30" s="36"/>
      <c r="D30" s="35"/>
      <c r="E30" s="35"/>
      <c r="F30" s="35" t="s">
        <v>253</v>
      </c>
      <c r="G30" s="35" t="s">
        <v>309</v>
      </c>
      <c r="H30" s="35">
        <v>4</v>
      </c>
      <c r="I30" s="35" t="s">
        <v>256</v>
      </c>
      <c r="J30" s="35" t="s">
        <v>257</v>
      </c>
      <c r="K30" s="35" t="s">
        <v>310</v>
      </c>
      <c r="L30" s="35" t="s">
        <v>252</v>
      </c>
      <c r="M30" s="35"/>
    </row>
    <row r="31" s="26" customFormat="1" ht="34" customHeight="1" spans="1:13">
      <c r="A31" s="35"/>
      <c r="B31" s="35"/>
      <c r="C31" s="36"/>
      <c r="D31" s="35"/>
      <c r="E31" s="35"/>
      <c r="F31" s="35" t="s">
        <v>259</v>
      </c>
      <c r="G31" s="39" t="s">
        <v>260</v>
      </c>
      <c r="H31" s="40"/>
      <c r="I31" s="40"/>
      <c r="J31" s="40"/>
      <c r="K31" s="40"/>
      <c r="L31" s="40"/>
      <c r="M31" s="42"/>
    </row>
    <row r="32" s="26" customFormat="1" ht="37" customHeight="1" spans="1:13">
      <c r="A32" s="35"/>
      <c r="B32" s="35"/>
      <c r="C32" s="36"/>
      <c r="D32" s="35"/>
      <c r="E32" s="35" t="s">
        <v>261</v>
      </c>
      <c r="F32" s="35" t="s">
        <v>262</v>
      </c>
      <c r="G32" s="35" t="s">
        <v>311</v>
      </c>
      <c r="H32" s="35">
        <v>2800</v>
      </c>
      <c r="I32" s="35" t="s">
        <v>264</v>
      </c>
      <c r="J32" s="35" t="s">
        <v>265</v>
      </c>
      <c r="K32" s="35" t="s">
        <v>266</v>
      </c>
      <c r="L32" s="35" t="s">
        <v>267</v>
      </c>
      <c r="M32" s="35"/>
    </row>
    <row r="33" s="26" customFormat="1" ht="37" customHeight="1" spans="1:13">
      <c r="A33" s="35"/>
      <c r="B33" s="35"/>
      <c r="C33" s="36"/>
      <c r="D33" s="35"/>
      <c r="E33" s="35"/>
      <c r="F33" s="35" t="s">
        <v>268</v>
      </c>
      <c r="G33" s="35" t="s">
        <v>312</v>
      </c>
      <c r="H33" s="35" t="s">
        <v>270</v>
      </c>
      <c r="I33" s="35" t="s">
        <v>271</v>
      </c>
      <c r="J33" s="35" t="s">
        <v>272</v>
      </c>
      <c r="K33" s="35" t="s">
        <v>258</v>
      </c>
      <c r="L33" s="35" t="s">
        <v>273</v>
      </c>
      <c r="M33" s="35"/>
    </row>
    <row r="34" s="26" customFormat="1" ht="37" customHeight="1" spans="1:13">
      <c r="A34" s="35"/>
      <c r="B34" s="35"/>
      <c r="C34" s="36"/>
      <c r="D34" s="35"/>
      <c r="E34" s="35"/>
      <c r="F34" s="35" t="s">
        <v>274</v>
      </c>
      <c r="G34" s="35" t="s">
        <v>275</v>
      </c>
      <c r="H34" s="35" t="s">
        <v>276</v>
      </c>
      <c r="I34" s="35" t="s">
        <v>277</v>
      </c>
      <c r="J34" s="35" t="s">
        <v>278</v>
      </c>
      <c r="K34" s="35" t="s">
        <v>279</v>
      </c>
      <c r="L34" s="35" t="s">
        <v>280</v>
      </c>
      <c r="M34" s="35"/>
    </row>
    <row r="35" s="26" customFormat="1" ht="37" customHeight="1" spans="1:13">
      <c r="A35" s="35"/>
      <c r="B35" s="35"/>
      <c r="C35" s="36"/>
      <c r="D35" s="35"/>
      <c r="E35" s="35" t="s">
        <v>281</v>
      </c>
      <c r="F35" s="35" t="s">
        <v>282</v>
      </c>
      <c r="G35" s="35" t="s">
        <v>313</v>
      </c>
      <c r="H35" s="35">
        <v>400</v>
      </c>
      <c r="I35" s="35" t="s">
        <v>314</v>
      </c>
      <c r="J35" s="13" t="s">
        <v>315</v>
      </c>
      <c r="K35" s="35" t="s">
        <v>251</v>
      </c>
      <c r="L35" s="35" t="s">
        <v>273</v>
      </c>
      <c r="M35" s="35"/>
    </row>
    <row r="36" s="26" customFormat="1" ht="37" customHeight="1" spans="1:13">
      <c r="A36" s="35"/>
      <c r="B36" s="35"/>
      <c r="C36" s="36"/>
      <c r="D36" s="35"/>
      <c r="E36" s="35"/>
      <c r="F36" s="35" t="s">
        <v>283</v>
      </c>
      <c r="G36" s="35" t="s">
        <v>316</v>
      </c>
      <c r="H36" s="35" t="s">
        <v>285</v>
      </c>
      <c r="I36" s="35" t="s">
        <v>286</v>
      </c>
      <c r="J36" s="35" t="s">
        <v>317</v>
      </c>
      <c r="K36" s="35" t="s">
        <v>288</v>
      </c>
      <c r="L36" s="35" t="s">
        <v>280</v>
      </c>
      <c r="M36" s="35"/>
    </row>
    <row r="37" s="26" customFormat="1" ht="37" customHeight="1" spans="1:13">
      <c r="A37" s="35"/>
      <c r="B37" s="35"/>
      <c r="C37" s="36"/>
      <c r="D37" s="35"/>
      <c r="E37" s="35"/>
      <c r="F37" s="35" t="s">
        <v>289</v>
      </c>
      <c r="G37" s="39" t="s">
        <v>260</v>
      </c>
      <c r="H37" s="40"/>
      <c r="I37" s="40"/>
      <c r="J37" s="40"/>
      <c r="K37" s="40"/>
      <c r="L37" s="40"/>
      <c r="M37" s="42"/>
    </row>
    <row r="38" s="26" customFormat="1" ht="37" customHeight="1" spans="1:13">
      <c r="A38" s="35"/>
      <c r="B38" s="35"/>
      <c r="C38" s="36"/>
      <c r="D38" s="35"/>
      <c r="E38" s="35"/>
      <c r="F38" s="35" t="s">
        <v>290</v>
      </c>
      <c r="G38" s="35" t="s">
        <v>318</v>
      </c>
      <c r="H38" s="35" t="s">
        <v>285</v>
      </c>
      <c r="I38" s="35" t="s">
        <v>291</v>
      </c>
      <c r="J38" s="35" t="s">
        <v>319</v>
      </c>
      <c r="K38" s="35" t="s">
        <v>288</v>
      </c>
      <c r="L38" s="35" t="s">
        <v>280</v>
      </c>
      <c r="M38" s="35"/>
    </row>
    <row r="39" s="26" customFormat="1" ht="37" customHeight="1" spans="1:13">
      <c r="A39" s="35"/>
      <c r="B39" s="35"/>
      <c r="C39" s="36"/>
      <c r="D39" s="35"/>
      <c r="E39" s="35" t="s">
        <v>293</v>
      </c>
      <c r="F39" s="35" t="s">
        <v>294</v>
      </c>
      <c r="G39" s="35" t="s">
        <v>320</v>
      </c>
      <c r="H39" s="35" t="s">
        <v>296</v>
      </c>
      <c r="I39" s="35" t="s">
        <v>297</v>
      </c>
      <c r="J39" s="35" t="s">
        <v>298</v>
      </c>
      <c r="K39" s="35" t="s">
        <v>258</v>
      </c>
      <c r="L39" s="35" t="s">
        <v>267</v>
      </c>
      <c r="M39" s="35"/>
    </row>
    <row r="40" s="26" customFormat="1" ht="37" customHeight="1" spans="1:13">
      <c r="A40" s="35">
        <v>236001</v>
      </c>
      <c r="B40" s="35" t="s">
        <v>321</v>
      </c>
      <c r="C40" s="36">
        <v>50</v>
      </c>
      <c r="D40" s="35" t="s">
        <v>322</v>
      </c>
      <c r="E40" s="35" t="s">
        <v>246</v>
      </c>
      <c r="F40" s="35" t="s">
        <v>247</v>
      </c>
      <c r="G40" s="35" t="s">
        <v>248</v>
      </c>
      <c r="H40" s="35">
        <f>C40</f>
        <v>50</v>
      </c>
      <c r="I40" s="35" t="s">
        <v>249</v>
      </c>
      <c r="J40" s="35" t="s">
        <v>250</v>
      </c>
      <c r="K40" s="35" t="s">
        <v>251</v>
      </c>
      <c r="L40" s="35" t="s">
        <v>252</v>
      </c>
      <c r="M40" s="35"/>
    </row>
    <row r="41" s="26" customFormat="1" ht="37" customHeight="1" spans="1:13">
      <c r="A41" s="35"/>
      <c r="B41" s="35"/>
      <c r="C41" s="36"/>
      <c r="D41" s="35"/>
      <c r="E41" s="35"/>
      <c r="F41" s="35" t="s">
        <v>253</v>
      </c>
      <c r="G41" s="35" t="s">
        <v>309</v>
      </c>
      <c r="H41" s="35">
        <v>4</v>
      </c>
      <c r="I41" s="35" t="s">
        <v>256</v>
      </c>
      <c r="J41" s="35" t="s">
        <v>257</v>
      </c>
      <c r="K41" s="35" t="s">
        <v>310</v>
      </c>
      <c r="L41" s="35" t="s">
        <v>252</v>
      </c>
      <c r="M41" s="35"/>
    </row>
    <row r="42" s="26" customFormat="1" ht="37" customHeight="1" spans="1:13">
      <c r="A42" s="35"/>
      <c r="B42" s="35"/>
      <c r="C42" s="36"/>
      <c r="D42" s="35"/>
      <c r="E42" s="35"/>
      <c r="F42" s="35" t="s">
        <v>259</v>
      </c>
      <c r="G42" s="39" t="s">
        <v>260</v>
      </c>
      <c r="H42" s="40"/>
      <c r="I42" s="40"/>
      <c r="J42" s="40"/>
      <c r="K42" s="40"/>
      <c r="L42" s="40"/>
      <c r="M42" s="42"/>
    </row>
    <row r="43" s="26" customFormat="1" ht="37" customHeight="1" spans="1:13">
      <c r="A43" s="35"/>
      <c r="B43" s="35"/>
      <c r="C43" s="36"/>
      <c r="D43" s="35"/>
      <c r="E43" s="35" t="s">
        <v>261</v>
      </c>
      <c r="F43" s="35" t="s">
        <v>262</v>
      </c>
      <c r="G43" s="35" t="s">
        <v>311</v>
      </c>
      <c r="H43" s="35">
        <v>2800</v>
      </c>
      <c r="I43" s="35" t="s">
        <v>264</v>
      </c>
      <c r="J43" s="35" t="s">
        <v>265</v>
      </c>
      <c r="K43" s="35" t="s">
        <v>266</v>
      </c>
      <c r="L43" s="35" t="s">
        <v>267</v>
      </c>
      <c r="M43" s="35"/>
    </row>
    <row r="44" s="26" customFormat="1" ht="37" customHeight="1" spans="1:13">
      <c r="A44" s="35"/>
      <c r="B44" s="35"/>
      <c r="C44" s="36"/>
      <c r="D44" s="35"/>
      <c r="E44" s="35"/>
      <c r="F44" s="35" t="s">
        <v>268</v>
      </c>
      <c r="G44" s="35" t="s">
        <v>312</v>
      </c>
      <c r="H44" s="35" t="s">
        <v>270</v>
      </c>
      <c r="I44" s="35" t="s">
        <v>271</v>
      </c>
      <c r="J44" s="35" t="s">
        <v>272</v>
      </c>
      <c r="K44" s="35" t="s">
        <v>258</v>
      </c>
      <c r="L44" s="35" t="s">
        <v>273</v>
      </c>
      <c r="M44" s="35"/>
    </row>
    <row r="45" s="26" customFormat="1" ht="37" customHeight="1" spans="1:13">
      <c r="A45" s="35"/>
      <c r="B45" s="35"/>
      <c r="C45" s="36"/>
      <c r="D45" s="35"/>
      <c r="E45" s="35"/>
      <c r="F45" s="35" t="s">
        <v>274</v>
      </c>
      <c r="G45" s="35" t="s">
        <v>275</v>
      </c>
      <c r="H45" s="35" t="s">
        <v>276</v>
      </c>
      <c r="I45" s="35" t="s">
        <v>277</v>
      </c>
      <c r="J45" s="35" t="s">
        <v>278</v>
      </c>
      <c r="K45" s="35" t="s">
        <v>279</v>
      </c>
      <c r="L45" s="35" t="s">
        <v>280</v>
      </c>
      <c r="M45" s="35"/>
    </row>
    <row r="46" s="26" customFormat="1" ht="37" customHeight="1" spans="1:13">
      <c r="A46" s="35"/>
      <c r="B46" s="35"/>
      <c r="C46" s="36"/>
      <c r="D46" s="35"/>
      <c r="E46" s="35" t="s">
        <v>281</v>
      </c>
      <c r="F46" s="35" t="s">
        <v>282</v>
      </c>
      <c r="G46" s="35" t="s">
        <v>313</v>
      </c>
      <c r="H46" s="35">
        <v>50</v>
      </c>
      <c r="I46" s="35" t="s">
        <v>314</v>
      </c>
      <c r="J46" s="13" t="s">
        <v>315</v>
      </c>
      <c r="K46" s="35" t="s">
        <v>251</v>
      </c>
      <c r="L46" s="35" t="s">
        <v>273</v>
      </c>
      <c r="M46" s="35"/>
    </row>
    <row r="47" s="26" customFormat="1" ht="37" customHeight="1" spans="1:13">
      <c r="A47" s="35"/>
      <c r="B47" s="35"/>
      <c r="C47" s="36"/>
      <c r="D47" s="35"/>
      <c r="E47" s="35"/>
      <c r="F47" s="35" t="s">
        <v>283</v>
      </c>
      <c r="G47" s="35" t="s">
        <v>316</v>
      </c>
      <c r="H47" s="35" t="s">
        <v>285</v>
      </c>
      <c r="I47" s="35" t="s">
        <v>286</v>
      </c>
      <c r="J47" s="35" t="s">
        <v>317</v>
      </c>
      <c r="K47" s="35" t="s">
        <v>288</v>
      </c>
      <c r="L47" s="35" t="s">
        <v>280</v>
      </c>
      <c r="M47" s="35"/>
    </row>
    <row r="48" s="26" customFormat="1" ht="37" customHeight="1" spans="1:13">
      <c r="A48" s="35"/>
      <c r="B48" s="35"/>
      <c r="C48" s="36"/>
      <c r="D48" s="35"/>
      <c r="E48" s="35"/>
      <c r="F48" s="35" t="s">
        <v>289</v>
      </c>
      <c r="G48" s="39" t="s">
        <v>260</v>
      </c>
      <c r="H48" s="40"/>
      <c r="I48" s="40"/>
      <c r="J48" s="40"/>
      <c r="K48" s="40"/>
      <c r="L48" s="40"/>
      <c r="M48" s="42"/>
    </row>
    <row r="49" s="26" customFormat="1" ht="37" customHeight="1" spans="1:13">
      <c r="A49" s="35"/>
      <c r="B49" s="35"/>
      <c r="C49" s="36"/>
      <c r="D49" s="35"/>
      <c r="E49" s="35"/>
      <c r="F49" s="35" t="s">
        <v>290</v>
      </c>
      <c r="G49" s="35" t="s">
        <v>318</v>
      </c>
      <c r="H49" s="35" t="s">
        <v>285</v>
      </c>
      <c r="I49" s="35" t="s">
        <v>291</v>
      </c>
      <c r="J49" s="35" t="s">
        <v>319</v>
      </c>
      <c r="K49" s="35" t="s">
        <v>288</v>
      </c>
      <c r="L49" s="35" t="s">
        <v>280</v>
      </c>
      <c r="M49" s="35"/>
    </row>
    <row r="50" s="26" customFormat="1" ht="37" customHeight="1" spans="1:13">
      <c r="A50" s="35"/>
      <c r="B50" s="35"/>
      <c r="C50" s="36"/>
      <c r="D50" s="35"/>
      <c r="E50" s="35" t="s">
        <v>293</v>
      </c>
      <c r="F50" s="35" t="s">
        <v>294</v>
      </c>
      <c r="G50" s="35" t="s">
        <v>320</v>
      </c>
      <c r="H50" s="35" t="s">
        <v>296</v>
      </c>
      <c r="I50" s="35" t="s">
        <v>297</v>
      </c>
      <c r="J50" s="35" t="s">
        <v>298</v>
      </c>
      <c r="K50" s="35" t="s">
        <v>258</v>
      </c>
      <c r="L50" s="35" t="s">
        <v>267</v>
      </c>
      <c r="M50" s="35"/>
    </row>
    <row r="51" s="26" customFormat="1" ht="37" customHeight="1" spans="1:13">
      <c r="A51" s="35">
        <v>236001</v>
      </c>
      <c r="B51" s="35" t="s">
        <v>323</v>
      </c>
      <c r="C51" s="36">
        <v>50</v>
      </c>
      <c r="D51" s="35" t="s">
        <v>324</v>
      </c>
      <c r="E51" s="35" t="s">
        <v>246</v>
      </c>
      <c r="F51" s="35" t="s">
        <v>247</v>
      </c>
      <c r="G51" s="35" t="s">
        <v>248</v>
      </c>
      <c r="H51" s="35">
        <f>C51</f>
        <v>50</v>
      </c>
      <c r="I51" s="35" t="s">
        <v>249</v>
      </c>
      <c r="J51" s="35" t="s">
        <v>250</v>
      </c>
      <c r="K51" s="35" t="s">
        <v>251</v>
      </c>
      <c r="L51" s="35" t="s">
        <v>252</v>
      </c>
      <c r="M51" s="35"/>
    </row>
    <row r="52" s="26" customFormat="1" ht="37" customHeight="1" spans="1:13">
      <c r="A52" s="35"/>
      <c r="B52" s="35"/>
      <c r="C52" s="36"/>
      <c r="D52" s="35"/>
      <c r="E52" s="35"/>
      <c r="F52" s="35" t="s">
        <v>253</v>
      </c>
      <c r="G52" s="35" t="s">
        <v>325</v>
      </c>
      <c r="H52" s="35">
        <v>0</v>
      </c>
      <c r="I52" s="35" t="s">
        <v>256</v>
      </c>
      <c r="J52" s="35" t="s">
        <v>257</v>
      </c>
      <c r="K52" s="35" t="s">
        <v>258</v>
      </c>
      <c r="L52" s="35" t="s">
        <v>267</v>
      </c>
      <c r="M52" s="35"/>
    </row>
    <row r="53" s="26" customFormat="1" ht="37" customHeight="1" spans="1:13">
      <c r="A53" s="35"/>
      <c r="B53" s="35"/>
      <c r="C53" s="36"/>
      <c r="D53" s="35"/>
      <c r="E53" s="35"/>
      <c r="F53" s="35" t="s">
        <v>259</v>
      </c>
      <c r="G53" s="39" t="s">
        <v>260</v>
      </c>
      <c r="H53" s="40"/>
      <c r="I53" s="40"/>
      <c r="J53" s="40"/>
      <c r="K53" s="40"/>
      <c r="L53" s="40"/>
      <c r="M53" s="42"/>
    </row>
    <row r="54" s="26" customFormat="1" ht="37" customHeight="1" spans="1:13">
      <c r="A54" s="35"/>
      <c r="B54" s="35"/>
      <c r="C54" s="36"/>
      <c r="D54" s="35"/>
      <c r="E54" s="35" t="s">
        <v>261</v>
      </c>
      <c r="F54" s="35" t="s">
        <v>262</v>
      </c>
      <c r="G54" s="35" t="s">
        <v>311</v>
      </c>
      <c r="H54" s="35">
        <v>2800</v>
      </c>
      <c r="I54" s="35" t="s">
        <v>264</v>
      </c>
      <c r="J54" s="35" t="s">
        <v>265</v>
      </c>
      <c r="K54" s="35" t="s">
        <v>266</v>
      </c>
      <c r="L54" s="35" t="s">
        <v>267</v>
      </c>
      <c r="M54" s="35"/>
    </row>
    <row r="55" s="26" customFormat="1" ht="37" customHeight="1" spans="1:13">
      <c r="A55" s="35"/>
      <c r="B55" s="35"/>
      <c r="C55" s="36"/>
      <c r="D55" s="35"/>
      <c r="E55" s="35"/>
      <c r="F55" s="35" t="s">
        <v>268</v>
      </c>
      <c r="G55" s="35" t="s">
        <v>326</v>
      </c>
      <c r="H55" s="35" t="s">
        <v>270</v>
      </c>
      <c r="I55" s="35" t="s">
        <v>271</v>
      </c>
      <c r="J55" s="35" t="s">
        <v>272</v>
      </c>
      <c r="K55" s="35" t="s">
        <v>258</v>
      </c>
      <c r="L55" s="35" t="s">
        <v>273</v>
      </c>
      <c r="M55" s="35"/>
    </row>
    <row r="56" s="26" customFormat="1" ht="37" customHeight="1" spans="1:13">
      <c r="A56" s="35"/>
      <c r="B56" s="35"/>
      <c r="C56" s="36"/>
      <c r="D56" s="35"/>
      <c r="E56" s="35"/>
      <c r="F56" s="35" t="s">
        <v>274</v>
      </c>
      <c r="G56" s="35" t="s">
        <v>275</v>
      </c>
      <c r="H56" s="35" t="s">
        <v>276</v>
      </c>
      <c r="I56" s="35" t="s">
        <v>277</v>
      </c>
      <c r="J56" s="35" t="s">
        <v>278</v>
      </c>
      <c r="K56" s="35" t="s">
        <v>279</v>
      </c>
      <c r="L56" s="35" t="s">
        <v>280</v>
      </c>
      <c r="M56" s="35"/>
    </row>
    <row r="57" s="26" customFormat="1" ht="37" customHeight="1" spans="1:13">
      <c r="A57" s="35"/>
      <c r="B57" s="35"/>
      <c r="C57" s="36"/>
      <c r="D57" s="35"/>
      <c r="E57" s="35" t="s">
        <v>281</v>
      </c>
      <c r="F57" s="35" t="s">
        <v>282</v>
      </c>
      <c r="G57" s="35" t="s">
        <v>313</v>
      </c>
      <c r="H57" s="35">
        <v>50</v>
      </c>
      <c r="I57" s="35" t="s">
        <v>314</v>
      </c>
      <c r="J57" s="13" t="s">
        <v>315</v>
      </c>
      <c r="K57" s="35" t="s">
        <v>251</v>
      </c>
      <c r="L57" s="35" t="s">
        <v>273</v>
      </c>
      <c r="M57" s="35"/>
    </row>
    <row r="58" s="26" customFormat="1" ht="37" customHeight="1" spans="1:13">
      <c r="A58" s="35"/>
      <c r="B58" s="35"/>
      <c r="C58" s="36"/>
      <c r="D58" s="35"/>
      <c r="E58" s="35"/>
      <c r="F58" s="35" t="s">
        <v>283</v>
      </c>
      <c r="G58" s="35" t="s">
        <v>316</v>
      </c>
      <c r="H58" s="35" t="s">
        <v>285</v>
      </c>
      <c r="I58" s="35" t="s">
        <v>286</v>
      </c>
      <c r="J58" s="35" t="s">
        <v>317</v>
      </c>
      <c r="K58" s="35" t="s">
        <v>288</v>
      </c>
      <c r="L58" s="35" t="s">
        <v>280</v>
      </c>
      <c r="M58" s="35"/>
    </row>
    <row r="59" s="26" customFormat="1" ht="37" customHeight="1" spans="1:13">
      <c r="A59" s="35"/>
      <c r="B59" s="35"/>
      <c r="C59" s="36"/>
      <c r="D59" s="35"/>
      <c r="E59" s="35"/>
      <c r="F59" s="35" t="s">
        <v>289</v>
      </c>
      <c r="G59" s="39" t="s">
        <v>260</v>
      </c>
      <c r="H59" s="40"/>
      <c r="I59" s="40"/>
      <c r="J59" s="40"/>
      <c r="K59" s="40"/>
      <c r="L59" s="40"/>
      <c r="M59" s="42"/>
    </row>
    <row r="60" s="26" customFormat="1" ht="37" customHeight="1" spans="1:13">
      <c r="A60" s="35"/>
      <c r="B60" s="35"/>
      <c r="C60" s="36"/>
      <c r="D60" s="35"/>
      <c r="E60" s="35"/>
      <c r="F60" s="35" t="s">
        <v>290</v>
      </c>
      <c r="G60" s="35" t="s">
        <v>318</v>
      </c>
      <c r="H60" s="35" t="s">
        <v>285</v>
      </c>
      <c r="I60" s="35" t="s">
        <v>291</v>
      </c>
      <c r="J60" s="35" t="s">
        <v>319</v>
      </c>
      <c r="K60" s="35" t="s">
        <v>288</v>
      </c>
      <c r="L60" s="35" t="s">
        <v>280</v>
      </c>
      <c r="M60" s="35"/>
    </row>
    <row r="61" s="26" customFormat="1" ht="37" customHeight="1" spans="1:13">
      <c r="A61" s="35"/>
      <c r="B61" s="35"/>
      <c r="C61" s="36"/>
      <c r="D61" s="35"/>
      <c r="E61" s="35" t="s">
        <v>293</v>
      </c>
      <c r="F61" s="35" t="s">
        <v>294</v>
      </c>
      <c r="G61" s="35" t="s">
        <v>320</v>
      </c>
      <c r="H61" s="35" t="s">
        <v>296</v>
      </c>
      <c r="I61" s="35" t="s">
        <v>297</v>
      </c>
      <c r="J61" s="35" t="s">
        <v>298</v>
      </c>
      <c r="K61" s="35" t="s">
        <v>258</v>
      </c>
      <c r="L61" s="35" t="s">
        <v>267</v>
      </c>
      <c r="M61" s="35"/>
    </row>
  </sheetData>
  <mergeCells count="55">
    <mergeCell ref="A2:M2"/>
    <mergeCell ref="A3:M3"/>
    <mergeCell ref="K4:M4"/>
    <mergeCell ref="E5:M5"/>
    <mergeCell ref="G9:M9"/>
    <mergeCell ref="G13:M13"/>
    <mergeCell ref="G15:M15"/>
    <mergeCell ref="G20:M20"/>
    <mergeCell ref="G24:M24"/>
    <mergeCell ref="G26:M26"/>
    <mergeCell ref="G31:M31"/>
    <mergeCell ref="G37:M37"/>
    <mergeCell ref="G42:M42"/>
    <mergeCell ref="G48:M48"/>
    <mergeCell ref="G53:M53"/>
    <mergeCell ref="G59:M59"/>
    <mergeCell ref="A5:A6"/>
    <mergeCell ref="A7:A17"/>
    <mergeCell ref="A18:A28"/>
    <mergeCell ref="A29:A39"/>
    <mergeCell ref="A40:A50"/>
    <mergeCell ref="A51:A61"/>
    <mergeCell ref="B5:B6"/>
    <mergeCell ref="B7:B17"/>
    <mergeCell ref="B18:B28"/>
    <mergeCell ref="B29:B39"/>
    <mergeCell ref="B40:B50"/>
    <mergeCell ref="B51:B61"/>
    <mergeCell ref="C5:C6"/>
    <mergeCell ref="C7:C17"/>
    <mergeCell ref="C18:C28"/>
    <mergeCell ref="C29:C39"/>
    <mergeCell ref="C40:C50"/>
    <mergeCell ref="C51:C61"/>
    <mergeCell ref="D5:D6"/>
    <mergeCell ref="D7:D17"/>
    <mergeCell ref="D18:D28"/>
    <mergeCell ref="D29:D39"/>
    <mergeCell ref="D40:D50"/>
    <mergeCell ref="D51:D61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abSelected="1" topLeftCell="C1" workbookViewId="0">
      <selection activeCell="L5" sqref="L5:T6"/>
    </sheetView>
  </sheetViews>
  <sheetFormatPr defaultColWidth="8.75" defaultRowHeight="14.4"/>
  <cols>
    <col min="1" max="1" width="9.75" style="3" customWidth="1"/>
    <col min="2" max="2" width="8.75" style="3"/>
    <col min="3" max="3" width="9.66666666666667" style="3"/>
    <col min="4" max="4" width="9.66666666666667" style="3" customWidth="1"/>
    <col min="5" max="5" width="6.75" style="3" customWidth="1"/>
    <col min="6" max="6" width="8.75" style="3"/>
    <col min="7" max="7" width="6.87962962962963" style="3" customWidth="1"/>
    <col min="8" max="8" width="9" style="3" customWidth="1"/>
    <col min="9" max="9" width="8.75" style="3"/>
    <col min="10" max="10" width="11.1018518518519" style="3" customWidth="1"/>
    <col min="11" max="11" width="13.2222222222222" style="3" customWidth="1"/>
    <col min="12" max="13" width="10.1296296296296" style="6" customWidth="1"/>
    <col min="14" max="14" width="12.25" style="6" customWidth="1"/>
    <col min="15" max="15" width="8.75" style="6"/>
    <col min="16" max="16" width="9.33333333333333" style="6" customWidth="1"/>
    <col min="17" max="17" width="8" style="6" customWidth="1"/>
    <col min="18" max="18" width="21.3333333333333" style="6" customWidth="1"/>
    <col min="19" max="19" width="28.0185185185185" style="6" customWidth="1"/>
    <col min="20" max="20" width="6.62962962962963" style="6" customWidth="1"/>
    <col min="21" max="16384" width="8.75" style="3"/>
  </cols>
  <sheetData>
    <row r="1" s="1" customFormat="1" ht="28" customHeight="1" spans="1:20">
      <c r="A1" s="7" t="s">
        <v>327</v>
      </c>
      <c r="B1" s="8"/>
      <c r="C1" s="8"/>
      <c r="D1" s="8"/>
      <c r="E1" s="8"/>
      <c r="F1" s="8"/>
      <c r="G1" s="8"/>
      <c r="H1" s="8"/>
      <c r="I1" s="15"/>
      <c r="J1" s="8"/>
      <c r="K1" s="8"/>
      <c r="L1" s="16"/>
      <c r="M1" s="16"/>
      <c r="N1" s="16"/>
      <c r="O1" s="16"/>
      <c r="P1" s="16"/>
      <c r="Q1" s="16"/>
      <c r="R1" s="16"/>
      <c r="S1" s="16"/>
      <c r="T1" s="16"/>
    </row>
    <row r="2" s="2" customFormat="1" ht="28" customHeight="1" spans="1:20">
      <c r="A2" s="9" t="s">
        <v>328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="3" customFormat="1" ht="28" customHeight="1" spans="1:20">
      <c r="A3" s="10" t="s">
        <v>229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6"/>
      <c r="M3" s="6"/>
      <c r="N3" s="6"/>
      <c r="O3" s="6"/>
      <c r="P3" s="6"/>
      <c r="Q3" s="6"/>
      <c r="R3" s="6"/>
      <c r="S3" s="6"/>
      <c r="T3" s="6"/>
    </row>
    <row r="4" s="4" customFormat="1" ht="28" customHeight="1" spans="1:20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7"/>
      <c r="M4" s="17"/>
      <c r="N4" s="17"/>
      <c r="O4" s="17"/>
      <c r="P4" s="17"/>
      <c r="Q4" s="17"/>
      <c r="R4" s="24" t="s">
        <v>183</v>
      </c>
      <c r="S4" s="24"/>
      <c r="T4" s="24"/>
    </row>
    <row r="5" s="3" customFormat="1" ht="35" customHeight="1" spans="1:20">
      <c r="A5" s="12" t="s">
        <v>184</v>
      </c>
      <c r="B5" s="12" t="s">
        <v>185</v>
      </c>
      <c r="C5" s="12" t="s">
        <v>329</v>
      </c>
      <c r="D5" s="12"/>
      <c r="E5" s="12"/>
      <c r="F5" s="12"/>
      <c r="G5" s="12"/>
      <c r="H5" s="12"/>
      <c r="I5" s="12"/>
      <c r="J5" s="12" t="s">
        <v>330</v>
      </c>
      <c r="K5" s="18" t="s">
        <v>331</v>
      </c>
      <c r="L5" s="19" t="s">
        <v>332</v>
      </c>
      <c r="M5" s="19"/>
      <c r="N5" s="19"/>
      <c r="O5" s="19"/>
      <c r="P5" s="19"/>
      <c r="Q5" s="19"/>
      <c r="R5" s="19"/>
      <c r="S5" s="19"/>
      <c r="T5" s="19"/>
    </row>
    <row r="6" s="3" customFormat="1" ht="35" customHeight="1" spans="1:20">
      <c r="A6" s="12"/>
      <c r="B6" s="12"/>
      <c r="C6" s="12" t="s">
        <v>333</v>
      </c>
      <c r="D6" s="12" t="s">
        <v>334</v>
      </c>
      <c r="E6" s="12"/>
      <c r="F6" s="12"/>
      <c r="G6" s="12"/>
      <c r="H6" s="12" t="s">
        <v>335</v>
      </c>
      <c r="I6" s="12"/>
      <c r="J6" s="12"/>
      <c r="K6" s="18"/>
      <c r="L6" s="19"/>
      <c r="M6" s="19"/>
      <c r="N6" s="19"/>
      <c r="O6" s="19"/>
      <c r="P6" s="19"/>
      <c r="Q6" s="19"/>
      <c r="R6" s="19"/>
      <c r="S6" s="19"/>
      <c r="T6" s="19"/>
    </row>
    <row r="7" s="3" customFormat="1" ht="35" customHeight="1" spans="1:20">
      <c r="A7" s="12"/>
      <c r="B7" s="12"/>
      <c r="C7" s="12"/>
      <c r="D7" s="12" t="s">
        <v>205</v>
      </c>
      <c r="E7" s="12" t="s">
        <v>336</v>
      </c>
      <c r="F7" s="12" t="s">
        <v>337</v>
      </c>
      <c r="G7" s="12" t="s">
        <v>338</v>
      </c>
      <c r="H7" s="12" t="s">
        <v>81</v>
      </c>
      <c r="I7" s="12" t="s">
        <v>82</v>
      </c>
      <c r="J7" s="12"/>
      <c r="K7" s="12"/>
      <c r="L7" s="20" t="s">
        <v>235</v>
      </c>
      <c r="M7" s="20" t="s">
        <v>236</v>
      </c>
      <c r="N7" s="20" t="s">
        <v>237</v>
      </c>
      <c r="O7" s="20" t="s">
        <v>242</v>
      </c>
      <c r="P7" s="20" t="s">
        <v>238</v>
      </c>
      <c r="Q7" s="20" t="s">
        <v>339</v>
      </c>
      <c r="R7" s="20" t="s">
        <v>340</v>
      </c>
      <c r="S7" s="20" t="s">
        <v>341</v>
      </c>
      <c r="T7" s="20" t="s">
        <v>243</v>
      </c>
    </row>
    <row r="8" s="5" customFormat="1" ht="40" customHeight="1" spans="1:20">
      <c r="A8" s="13">
        <v>236001</v>
      </c>
      <c r="B8" s="13" t="s">
        <v>77</v>
      </c>
      <c r="C8" s="14">
        <v>2970.91</v>
      </c>
      <c r="D8" s="14">
        <v>2470.91</v>
      </c>
      <c r="E8" s="14"/>
      <c r="F8" s="14">
        <v>500</v>
      </c>
      <c r="G8" s="14"/>
      <c r="H8" s="14">
        <v>2436.8</v>
      </c>
      <c r="I8" s="14">
        <v>534.11</v>
      </c>
      <c r="J8" s="14" t="s">
        <v>342</v>
      </c>
      <c r="K8" s="21" t="s">
        <v>343</v>
      </c>
      <c r="L8" s="13" t="s">
        <v>344</v>
      </c>
      <c r="M8" s="13" t="s">
        <v>345</v>
      </c>
      <c r="N8" s="13" t="s">
        <v>346</v>
      </c>
      <c r="O8" s="13" t="s">
        <v>252</v>
      </c>
      <c r="P8" s="14">
        <f>C8</f>
        <v>2970.91</v>
      </c>
      <c r="Q8" s="13" t="s">
        <v>347</v>
      </c>
      <c r="R8" s="13" t="s">
        <v>348</v>
      </c>
      <c r="S8" s="13" t="s">
        <v>349</v>
      </c>
      <c r="T8" s="13"/>
    </row>
    <row r="9" s="5" customFormat="1" ht="40" customHeight="1" spans="1:20">
      <c r="A9" s="13"/>
      <c r="B9" s="13"/>
      <c r="C9" s="14"/>
      <c r="D9" s="14"/>
      <c r="E9" s="14"/>
      <c r="F9" s="14"/>
      <c r="G9" s="14"/>
      <c r="H9" s="14"/>
      <c r="I9" s="14"/>
      <c r="J9" s="14"/>
      <c r="K9" s="13"/>
      <c r="L9" s="13"/>
      <c r="M9" s="13" t="s">
        <v>350</v>
      </c>
      <c r="N9" s="13" t="s">
        <v>325</v>
      </c>
      <c r="O9" s="13" t="s">
        <v>252</v>
      </c>
      <c r="P9" s="13">
        <v>0</v>
      </c>
      <c r="Q9" s="13" t="s">
        <v>258</v>
      </c>
      <c r="R9" s="13" t="s">
        <v>256</v>
      </c>
      <c r="S9" s="13" t="s">
        <v>351</v>
      </c>
      <c r="T9" s="13"/>
    </row>
    <row r="10" s="5" customFormat="1" ht="31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4"/>
      <c r="K10" s="13"/>
      <c r="L10" s="13"/>
      <c r="M10" s="13" t="s">
        <v>259</v>
      </c>
      <c r="N10" s="22" t="s">
        <v>260</v>
      </c>
      <c r="O10" s="23"/>
      <c r="P10" s="23"/>
      <c r="Q10" s="23"/>
      <c r="R10" s="23"/>
      <c r="S10" s="23"/>
      <c r="T10" s="25"/>
    </row>
    <row r="11" s="5" customFormat="1" ht="4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4"/>
      <c r="K11" s="13"/>
      <c r="L11" s="13" t="s">
        <v>352</v>
      </c>
      <c r="M11" s="13" t="s">
        <v>353</v>
      </c>
      <c r="N11" s="13" t="s">
        <v>354</v>
      </c>
      <c r="O11" s="13" t="s">
        <v>267</v>
      </c>
      <c r="P11" s="13">
        <v>3000</v>
      </c>
      <c r="Q11" s="13" t="s">
        <v>266</v>
      </c>
      <c r="R11" s="13" t="s">
        <v>355</v>
      </c>
      <c r="S11" s="13" t="s">
        <v>356</v>
      </c>
      <c r="T11" s="13"/>
    </row>
    <row r="12" s="5" customFormat="1" ht="40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4"/>
      <c r="K12" s="13"/>
      <c r="L12" s="13"/>
      <c r="M12" s="13"/>
      <c r="N12" s="13" t="s">
        <v>357</v>
      </c>
      <c r="O12" s="13" t="s">
        <v>273</v>
      </c>
      <c r="P12" s="13">
        <v>58</v>
      </c>
      <c r="Q12" s="13" t="s">
        <v>358</v>
      </c>
      <c r="R12" s="13" t="s">
        <v>355</v>
      </c>
      <c r="S12" s="13" t="s">
        <v>359</v>
      </c>
      <c r="T12" s="13"/>
    </row>
    <row r="13" s="5" customFormat="1" ht="4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4"/>
      <c r="K13" s="13"/>
      <c r="L13" s="13"/>
      <c r="M13" s="13"/>
      <c r="N13" s="13" t="s">
        <v>360</v>
      </c>
      <c r="O13" s="13" t="s">
        <v>267</v>
      </c>
      <c r="P13" s="13">
        <v>2800</v>
      </c>
      <c r="Q13" s="13" t="s">
        <v>266</v>
      </c>
      <c r="R13" s="13" t="s">
        <v>355</v>
      </c>
      <c r="S13" s="13" t="s">
        <v>359</v>
      </c>
      <c r="T13" s="13"/>
    </row>
    <row r="14" s="5" customFormat="1" ht="4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4"/>
      <c r="K14" s="13"/>
      <c r="L14" s="13"/>
      <c r="M14" s="13" t="s">
        <v>361</v>
      </c>
      <c r="N14" s="13" t="s">
        <v>362</v>
      </c>
      <c r="O14" s="13" t="s">
        <v>273</v>
      </c>
      <c r="P14" s="13">
        <v>100</v>
      </c>
      <c r="Q14" s="13" t="s">
        <v>258</v>
      </c>
      <c r="R14" s="13" t="s">
        <v>363</v>
      </c>
      <c r="S14" s="13" t="s">
        <v>364</v>
      </c>
      <c r="T14" s="13"/>
    </row>
    <row r="15" s="5" customFormat="1" ht="4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4"/>
      <c r="K15" s="13"/>
      <c r="L15" s="13"/>
      <c r="M15" s="13"/>
      <c r="N15" s="13" t="s">
        <v>365</v>
      </c>
      <c r="O15" s="13" t="s">
        <v>273</v>
      </c>
      <c r="P15" s="13">
        <v>100</v>
      </c>
      <c r="Q15" s="13" t="s">
        <v>258</v>
      </c>
      <c r="R15" s="13" t="s">
        <v>363</v>
      </c>
      <c r="S15" s="13" t="s">
        <v>364</v>
      </c>
      <c r="T15" s="13"/>
    </row>
    <row r="16" s="5" customFormat="1" ht="4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3"/>
      <c r="L16" s="13"/>
      <c r="M16" s="13" t="s">
        <v>274</v>
      </c>
      <c r="N16" s="13" t="s">
        <v>275</v>
      </c>
      <c r="O16" s="13" t="s">
        <v>280</v>
      </c>
      <c r="P16" s="13" t="s">
        <v>276</v>
      </c>
      <c r="Q16" s="13" t="s">
        <v>279</v>
      </c>
      <c r="R16" s="13" t="s">
        <v>366</v>
      </c>
      <c r="S16" s="13" t="s">
        <v>367</v>
      </c>
      <c r="T16" s="13"/>
    </row>
    <row r="17" s="5" customFormat="1" ht="4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4"/>
      <c r="K17" s="13"/>
      <c r="L17" s="13" t="s">
        <v>368</v>
      </c>
      <c r="M17" s="13" t="s">
        <v>369</v>
      </c>
      <c r="N17" s="13" t="s">
        <v>313</v>
      </c>
      <c r="O17" s="13" t="s">
        <v>267</v>
      </c>
      <c r="P17" s="13">
        <v>500</v>
      </c>
      <c r="Q17" s="13" t="s">
        <v>251</v>
      </c>
      <c r="R17" s="13" t="s">
        <v>370</v>
      </c>
      <c r="S17" s="13" t="s">
        <v>315</v>
      </c>
      <c r="T17" s="13"/>
    </row>
    <row r="18" s="5" customFormat="1" ht="40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4"/>
      <c r="K18" s="13"/>
      <c r="L18" s="13"/>
      <c r="M18" s="13" t="s">
        <v>371</v>
      </c>
      <c r="N18" s="13" t="s">
        <v>372</v>
      </c>
      <c r="O18" s="13" t="s">
        <v>280</v>
      </c>
      <c r="P18" s="13" t="s">
        <v>285</v>
      </c>
      <c r="Q18" s="13" t="s">
        <v>288</v>
      </c>
      <c r="R18" s="13" t="s">
        <v>373</v>
      </c>
      <c r="S18" s="13" t="s">
        <v>287</v>
      </c>
      <c r="T18" s="13"/>
    </row>
    <row r="19" s="5" customFormat="1" ht="40" customHeight="1" spans="1:20">
      <c r="A19" s="13"/>
      <c r="B19" s="13"/>
      <c r="C19" s="14"/>
      <c r="D19" s="14"/>
      <c r="E19" s="14"/>
      <c r="F19" s="14"/>
      <c r="G19" s="14"/>
      <c r="H19" s="14"/>
      <c r="I19" s="14"/>
      <c r="J19" s="14"/>
      <c r="K19" s="13"/>
      <c r="L19" s="13"/>
      <c r="M19" s="13" t="s">
        <v>289</v>
      </c>
      <c r="N19" s="22" t="s">
        <v>260</v>
      </c>
      <c r="O19" s="23"/>
      <c r="P19" s="23"/>
      <c r="Q19" s="23"/>
      <c r="R19" s="23"/>
      <c r="S19" s="23"/>
      <c r="T19" s="25"/>
    </row>
    <row r="20" s="5" customFormat="1" ht="40" customHeight="1" spans="1:20">
      <c r="A20" s="13"/>
      <c r="B20" s="13"/>
      <c r="C20" s="14"/>
      <c r="D20" s="14"/>
      <c r="E20" s="14"/>
      <c r="F20" s="14"/>
      <c r="G20" s="14"/>
      <c r="H20" s="14"/>
      <c r="I20" s="14"/>
      <c r="J20" s="14"/>
      <c r="K20" s="13"/>
      <c r="L20" s="13"/>
      <c r="M20" s="13" t="s">
        <v>374</v>
      </c>
      <c r="N20" s="13" t="s">
        <v>375</v>
      </c>
      <c r="O20" s="13" t="s">
        <v>280</v>
      </c>
      <c r="P20" s="13" t="s">
        <v>285</v>
      </c>
      <c r="Q20" s="13" t="s">
        <v>288</v>
      </c>
      <c r="R20" s="13" t="s">
        <v>376</v>
      </c>
      <c r="S20" s="13" t="s">
        <v>319</v>
      </c>
      <c r="T20" s="13"/>
    </row>
    <row r="21" s="5" customFormat="1" ht="48" customHeight="1" spans="1:20">
      <c r="A21" s="13"/>
      <c r="B21" s="13"/>
      <c r="C21" s="14"/>
      <c r="D21" s="14"/>
      <c r="E21" s="14"/>
      <c r="F21" s="14"/>
      <c r="G21" s="14"/>
      <c r="H21" s="14"/>
      <c r="I21" s="14"/>
      <c r="J21" s="14"/>
      <c r="K21" s="13"/>
      <c r="L21" s="13" t="s">
        <v>293</v>
      </c>
      <c r="M21" s="13" t="s">
        <v>294</v>
      </c>
      <c r="N21" s="13" t="s">
        <v>377</v>
      </c>
      <c r="O21" s="13" t="s">
        <v>267</v>
      </c>
      <c r="P21" s="13">
        <v>90</v>
      </c>
      <c r="Q21" s="13" t="s">
        <v>258</v>
      </c>
      <c r="R21" s="13" t="s">
        <v>378</v>
      </c>
      <c r="S21" s="13" t="s">
        <v>379</v>
      </c>
      <c r="T21" s="13"/>
    </row>
  </sheetData>
  <mergeCells count="30">
    <mergeCell ref="A2:T2"/>
    <mergeCell ref="A3:K3"/>
    <mergeCell ref="R4:T4"/>
    <mergeCell ref="C5:I5"/>
    <mergeCell ref="D6:G6"/>
    <mergeCell ref="H6:I6"/>
    <mergeCell ref="N10:T10"/>
    <mergeCell ref="N19:T19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5:K7"/>
    <mergeCell ref="K8:K21"/>
    <mergeCell ref="L8:L10"/>
    <mergeCell ref="L11:L16"/>
    <mergeCell ref="L17:L20"/>
    <mergeCell ref="M11:M13"/>
    <mergeCell ref="M14:M15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opLeftCell="C16" workbookViewId="0">
      <selection activeCell="E8" sqref="E8"/>
    </sheetView>
  </sheetViews>
  <sheetFormatPr defaultColWidth="10" defaultRowHeight="14.4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19" width="9.75" customWidth="1"/>
  </cols>
  <sheetData>
    <row r="1" ht="19.9" customHeight="1" spans="1:17">
      <c r="A1" s="65"/>
      <c r="B1" s="65"/>
      <c r="C1" s="65" t="s">
        <v>55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ht="31.35" customHeight="1" spans="1:17">
      <c r="A2" s="66" t="s">
        <v>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ht="27.2" customHeight="1" spans="1:17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5" customHeight="1" spans="1:17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30.2" customHeight="1" spans="1:17">
      <c r="A5" s="69" t="s">
        <v>57</v>
      </c>
      <c r="B5" s="69"/>
      <c r="C5" s="69" t="s">
        <v>58</v>
      </c>
      <c r="D5" s="69" t="s">
        <v>59</v>
      </c>
      <c r="E5" s="69"/>
      <c r="F5" s="69"/>
      <c r="G5" s="69"/>
      <c r="H5" s="69"/>
      <c r="I5" s="69"/>
      <c r="J5" s="69"/>
      <c r="K5" s="69"/>
      <c r="L5" s="69" t="s">
        <v>60</v>
      </c>
      <c r="M5" s="69"/>
      <c r="N5" s="69"/>
      <c r="O5" s="69"/>
      <c r="P5" s="69"/>
      <c r="Q5" s="69"/>
    </row>
    <row r="6" ht="27.2" customHeight="1" spans="1:17">
      <c r="A6" s="69" t="s">
        <v>61</v>
      </c>
      <c r="B6" s="69" t="s">
        <v>62</v>
      </c>
      <c r="C6" s="69"/>
      <c r="D6" s="69" t="s">
        <v>63</v>
      </c>
      <c r="E6" s="69" t="s">
        <v>64</v>
      </c>
      <c r="F6" s="69" t="s">
        <v>65</v>
      </c>
      <c r="G6" s="69" t="s">
        <v>66</v>
      </c>
      <c r="H6" s="86" t="s">
        <v>67</v>
      </c>
      <c r="I6" s="86" t="s">
        <v>68</v>
      </c>
      <c r="J6" s="86" t="s">
        <v>69</v>
      </c>
      <c r="K6" s="69" t="s">
        <v>70</v>
      </c>
      <c r="L6" s="69" t="s">
        <v>63</v>
      </c>
      <c r="M6" s="69" t="s">
        <v>47</v>
      </c>
      <c r="N6" s="69"/>
      <c r="O6" s="69"/>
      <c r="P6" s="86" t="s">
        <v>71</v>
      </c>
      <c r="Q6" s="86" t="s">
        <v>52</v>
      </c>
    </row>
    <row r="7" ht="24.95" customHeight="1" spans="1:17">
      <c r="A7" s="69"/>
      <c r="B7" s="69"/>
      <c r="C7" s="69"/>
      <c r="D7" s="69"/>
      <c r="E7" s="69"/>
      <c r="F7" s="69"/>
      <c r="G7" s="69"/>
      <c r="H7" s="86"/>
      <c r="I7" s="86"/>
      <c r="J7" s="86"/>
      <c r="K7" s="69"/>
      <c r="L7" s="69"/>
      <c r="M7" s="69" t="s">
        <v>72</v>
      </c>
      <c r="N7" s="69" t="s">
        <v>73</v>
      </c>
      <c r="O7" s="69" t="s">
        <v>74</v>
      </c>
      <c r="P7" s="86"/>
      <c r="Q7" s="86"/>
    </row>
    <row r="8" ht="27.95" customHeight="1" spans="1:17">
      <c r="A8" s="69" t="s">
        <v>75</v>
      </c>
      <c r="B8" s="69"/>
      <c r="C8" s="89">
        <v>2970.905044</v>
      </c>
      <c r="D8" s="89">
        <v>2970.905044</v>
      </c>
      <c r="E8" s="89">
        <v>2470.905044</v>
      </c>
      <c r="F8" s="89">
        <v>500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ht="27.2" customHeight="1" spans="1:17">
      <c r="A9" s="86" t="s">
        <v>2</v>
      </c>
      <c r="B9" s="86"/>
      <c r="C9" s="89">
        <v>2970.905044</v>
      </c>
      <c r="D9" s="89">
        <v>2970.905044</v>
      </c>
      <c r="E9" s="89">
        <v>2470.905044</v>
      </c>
      <c r="F9" s="89">
        <v>500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</row>
    <row r="10" ht="23.45" customHeight="1" spans="1:17">
      <c r="A10" s="96" t="s">
        <v>76</v>
      </c>
      <c r="B10" s="96" t="s">
        <v>77</v>
      </c>
      <c r="C10" s="85">
        <v>2970.905044</v>
      </c>
      <c r="D10" s="85">
        <v>2970.905044</v>
      </c>
      <c r="E10" s="85">
        <v>2470.905044</v>
      </c>
      <c r="F10" s="85">
        <v>500</v>
      </c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A10" workbookViewId="0">
      <selection activeCell="A2" sqref="A2:I2"/>
    </sheetView>
  </sheetViews>
  <sheetFormatPr defaultColWidth="10" defaultRowHeight="14.4"/>
  <cols>
    <col min="1" max="1" width="10" customWidth="1"/>
    <col min="2" max="2" width="23.8888888888889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19.9" customHeight="1" spans="1:9">
      <c r="A1" s="65" t="s">
        <v>78</v>
      </c>
      <c r="B1" s="65"/>
      <c r="C1" s="65"/>
      <c r="D1" s="65"/>
      <c r="E1" s="65"/>
      <c r="F1" s="65"/>
      <c r="G1" s="65"/>
      <c r="H1" s="65"/>
      <c r="I1" s="65"/>
    </row>
    <row r="2" ht="31.35" customHeight="1" spans="1:9">
      <c r="A2" s="66" t="s">
        <v>79</v>
      </c>
      <c r="B2" s="66"/>
      <c r="C2" s="66"/>
      <c r="D2" s="66"/>
      <c r="E2" s="66"/>
      <c r="F2" s="66"/>
      <c r="G2" s="66"/>
      <c r="H2" s="66"/>
      <c r="I2" s="66"/>
    </row>
    <row r="3" ht="23.45" customHeight="1" spans="1:9">
      <c r="A3" s="67" t="s">
        <v>80</v>
      </c>
      <c r="B3" s="67"/>
      <c r="C3" s="67"/>
      <c r="D3" s="67"/>
      <c r="E3" s="67"/>
      <c r="F3" s="67"/>
      <c r="G3" s="67"/>
      <c r="H3" s="67"/>
      <c r="I3" s="67"/>
    </row>
    <row r="4" ht="14.25" customHeight="1" spans="1:9">
      <c r="A4" s="68" t="s">
        <v>3</v>
      </c>
      <c r="B4" s="68"/>
      <c r="C4" s="68"/>
      <c r="D4" s="68"/>
      <c r="E4" s="68"/>
      <c r="F4" s="68"/>
      <c r="G4" s="68"/>
      <c r="H4" s="68"/>
      <c r="I4" s="68"/>
    </row>
    <row r="5" ht="20.1" customHeight="1" spans="1:9">
      <c r="A5" s="69" t="s">
        <v>57</v>
      </c>
      <c r="B5" s="69"/>
      <c r="C5" s="69" t="s">
        <v>58</v>
      </c>
      <c r="D5" s="69" t="s">
        <v>81</v>
      </c>
      <c r="E5" s="69"/>
      <c r="F5" s="69"/>
      <c r="G5" s="69" t="s">
        <v>82</v>
      </c>
      <c r="H5" s="69"/>
      <c r="I5" s="69"/>
    </row>
    <row r="6" ht="56.45" customHeight="1" spans="1:9">
      <c r="A6" s="69" t="s">
        <v>61</v>
      </c>
      <c r="B6" s="69" t="s">
        <v>62</v>
      </c>
      <c r="C6" s="69"/>
      <c r="D6" s="69" t="s">
        <v>63</v>
      </c>
      <c r="E6" s="69" t="s">
        <v>83</v>
      </c>
      <c r="F6" s="69" t="s">
        <v>84</v>
      </c>
      <c r="G6" s="69" t="s">
        <v>63</v>
      </c>
      <c r="H6" s="69" t="s">
        <v>85</v>
      </c>
      <c r="I6" s="69" t="s">
        <v>86</v>
      </c>
    </row>
    <row r="7" ht="19.9" customHeight="1" spans="1:9">
      <c r="A7" s="69" t="s">
        <v>87</v>
      </c>
      <c r="B7" s="69"/>
      <c r="C7" s="89">
        <v>2970.905044</v>
      </c>
      <c r="D7" s="89">
        <v>2436.795044</v>
      </c>
      <c r="E7" s="89">
        <v>2308.61472</v>
      </c>
      <c r="F7" s="89">
        <v>128.180324</v>
      </c>
      <c r="G7" s="89">
        <v>534.11</v>
      </c>
      <c r="H7" s="89">
        <v>534.11</v>
      </c>
      <c r="I7" s="89"/>
    </row>
    <row r="8" ht="22.7" customHeight="1" spans="1:9">
      <c r="A8" s="86" t="s">
        <v>80</v>
      </c>
      <c r="B8" s="86"/>
      <c r="C8" s="89">
        <v>2970.905044</v>
      </c>
      <c r="D8" s="89">
        <v>2436.795044</v>
      </c>
      <c r="E8" s="89">
        <v>2308.61472</v>
      </c>
      <c r="F8" s="89">
        <v>128.180324</v>
      </c>
      <c r="G8" s="89">
        <v>534.11</v>
      </c>
      <c r="H8" s="89">
        <v>534.11</v>
      </c>
      <c r="I8" s="89"/>
    </row>
    <row r="9" ht="23.45" customHeight="1" spans="1:9">
      <c r="A9" s="96" t="s">
        <v>76</v>
      </c>
      <c r="B9" s="96" t="s">
        <v>88</v>
      </c>
      <c r="C9" s="85">
        <v>2970.905044</v>
      </c>
      <c r="D9" s="85">
        <v>2436.795044</v>
      </c>
      <c r="E9" s="85">
        <v>2308.61472</v>
      </c>
      <c r="F9" s="85">
        <v>128.180324</v>
      </c>
      <c r="G9" s="85">
        <v>534.11</v>
      </c>
      <c r="H9" s="85">
        <v>534.11</v>
      </c>
      <c r="I9" s="85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9" workbookViewId="0">
      <selection activeCell="H5" sqref="H5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</cols>
  <sheetData>
    <row r="1" ht="15" customHeight="1" spans="1:4">
      <c r="A1" s="65" t="s">
        <v>89</v>
      </c>
      <c r="B1" s="65"/>
      <c r="C1" s="65"/>
      <c r="D1" s="65"/>
    </row>
    <row r="2" ht="52.7" customHeight="1" spans="1:4">
      <c r="A2" s="66" t="s">
        <v>90</v>
      </c>
      <c r="B2" s="66"/>
      <c r="C2" s="66"/>
      <c r="D2" s="66"/>
    </row>
    <row r="3" ht="19.9" customHeight="1" spans="1:4">
      <c r="A3" s="67" t="s">
        <v>2</v>
      </c>
      <c r="B3" s="67"/>
      <c r="C3" s="67"/>
      <c r="D3" s="67"/>
    </row>
    <row r="4" ht="14.25" customHeight="1" spans="1:4">
      <c r="A4" s="68" t="s">
        <v>3</v>
      </c>
      <c r="B4" s="68"/>
      <c r="C4" s="68"/>
      <c r="D4" s="68"/>
    </row>
    <row r="5" ht="27.95" customHeight="1" spans="1:4">
      <c r="A5" s="93" t="s">
        <v>4</v>
      </c>
      <c r="B5" s="93"/>
      <c r="C5" s="93" t="s">
        <v>5</v>
      </c>
      <c r="D5" s="93"/>
    </row>
    <row r="6" ht="18.75" customHeight="1" spans="1:4">
      <c r="A6" s="90" t="s">
        <v>91</v>
      </c>
      <c r="B6" s="90" t="s">
        <v>7</v>
      </c>
      <c r="C6" s="90" t="s">
        <v>91</v>
      </c>
      <c r="D6" s="90" t="s">
        <v>7</v>
      </c>
    </row>
    <row r="7" ht="18.6" customHeight="1" spans="1:4">
      <c r="A7" s="74" t="s">
        <v>92</v>
      </c>
      <c r="B7" s="72">
        <v>2470.905044</v>
      </c>
      <c r="C7" s="74" t="s">
        <v>93</v>
      </c>
      <c r="D7" s="72">
        <v>2470.905044</v>
      </c>
    </row>
    <row r="8" ht="22.7" customHeight="1" spans="1:4">
      <c r="A8" s="74" t="s">
        <v>94</v>
      </c>
      <c r="B8" s="85">
        <v>2470.905044</v>
      </c>
      <c r="C8" s="74" t="s">
        <v>9</v>
      </c>
      <c r="D8" s="85"/>
    </row>
    <row r="9" ht="22.7" customHeight="1" spans="1:4">
      <c r="A9" s="74" t="s">
        <v>95</v>
      </c>
      <c r="B9" s="85"/>
      <c r="C9" s="74" t="s">
        <v>11</v>
      </c>
      <c r="D9" s="85"/>
    </row>
    <row r="10" ht="22.7" customHeight="1" spans="1:4">
      <c r="A10" s="74" t="s">
        <v>96</v>
      </c>
      <c r="B10" s="85"/>
      <c r="C10" s="74" t="s">
        <v>13</v>
      </c>
      <c r="D10" s="85"/>
    </row>
    <row r="11" ht="22.7" customHeight="1" spans="1:4">
      <c r="A11" s="74" t="s">
        <v>97</v>
      </c>
      <c r="B11" s="72"/>
      <c r="C11" s="74" t="s">
        <v>15</v>
      </c>
      <c r="D11" s="85"/>
    </row>
    <row r="12" ht="22.7" customHeight="1" spans="1:4">
      <c r="A12" s="74" t="s">
        <v>94</v>
      </c>
      <c r="B12" s="85"/>
      <c r="C12" s="74" t="s">
        <v>17</v>
      </c>
      <c r="D12" s="85">
        <v>1844.174324</v>
      </c>
    </row>
    <row r="13" ht="22.7" customHeight="1" spans="1:4">
      <c r="A13" s="74" t="s">
        <v>95</v>
      </c>
      <c r="B13" s="85"/>
      <c r="C13" s="74" t="s">
        <v>19</v>
      </c>
      <c r="D13" s="85"/>
    </row>
    <row r="14" ht="22.7" customHeight="1" spans="1:4">
      <c r="A14" s="74" t="s">
        <v>96</v>
      </c>
      <c r="B14" s="85"/>
      <c r="C14" s="74" t="s">
        <v>21</v>
      </c>
      <c r="D14" s="85"/>
    </row>
    <row r="15" ht="22.7" customHeight="1" spans="1:4">
      <c r="A15" s="74"/>
      <c r="B15" s="75"/>
      <c r="C15" s="74" t="s">
        <v>22</v>
      </c>
      <c r="D15" s="85">
        <v>328.18984</v>
      </c>
    </row>
    <row r="16" ht="22.7" customHeight="1" spans="1:4">
      <c r="A16" s="74"/>
      <c r="B16" s="75"/>
      <c r="C16" s="74" t="s">
        <v>23</v>
      </c>
      <c r="D16" s="85"/>
    </row>
    <row r="17" ht="22.7" customHeight="1" spans="1:4">
      <c r="A17" s="74"/>
      <c r="B17" s="75"/>
      <c r="C17" s="74" t="s">
        <v>24</v>
      </c>
      <c r="D17" s="85">
        <v>96.44</v>
      </c>
    </row>
    <row r="18" ht="22.7" customHeight="1" spans="1:4">
      <c r="A18" s="74"/>
      <c r="B18" s="75"/>
      <c r="C18" s="74" t="s">
        <v>25</v>
      </c>
      <c r="D18" s="85"/>
    </row>
    <row r="19" ht="22.7" customHeight="1" spans="1:4">
      <c r="A19" s="74"/>
      <c r="B19" s="75"/>
      <c r="C19" s="74" t="s">
        <v>26</v>
      </c>
      <c r="D19" s="85"/>
    </row>
    <row r="20" ht="22.7" customHeight="1" spans="1:4">
      <c r="A20" s="74"/>
      <c r="B20" s="74"/>
      <c r="C20" s="74" t="s">
        <v>27</v>
      </c>
      <c r="D20" s="85"/>
    </row>
    <row r="21" ht="22.7" customHeight="1" spans="1:4">
      <c r="A21" s="74"/>
      <c r="B21" s="74"/>
      <c r="C21" s="74" t="s">
        <v>28</v>
      </c>
      <c r="D21" s="85"/>
    </row>
    <row r="22" ht="22.7" customHeight="1" spans="1:4">
      <c r="A22" s="74"/>
      <c r="B22" s="74"/>
      <c r="C22" s="74" t="s">
        <v>29</v>
      </c>
      <c r="D22" s="85"/>
    </row>
    <row r="23" ht="22.7" customHeight="1" spans="1:4">
      <c r="A23" s="74"/>
      <c r="B23" s="74"/>
      <c r="C23" s="74" t="s">
        <v>30</v>
      </c>
      <c r="D23" s="85"/>
    </row>
    <row r="24" ht="22.7" customHeight="1" spans="1:4">
      <c r="A24" s="74"/>
      <c r="B24" s="74"/>
      <c r="C24" s="74" t="s">
        <v>31</v>
      </c>
      <c r="D24" s="85"/>
    </row>
    <row r="25" ht="22.7" customHeight="1" spans="1:4">
      <c r="A25" s="74"/>
      <c r="B25" s="74"/>
      <c r="C25" s="74" t="s">
        <v>32</v>
      </c>
      <c r="D25" s="85"/>
    </row>
    <row r="26" ht="22.7" customHeight="1" spans="1:4">
      <c r="A26" s="74"/>
      <c r="B26" s="74"/>
      <c r="C26" s="74" t="s">
        <v>33</v>
      </c>
      <c r="D26" s="85"/>
    </row>
    <row r="27" ht="22.7" customHeight="1" spans="1:4">
      <c r="A27" s="74"/>
      <c r="B27" s="74"/>
      <c r="C27" s="74" t="s">
        <v>34</v>
      </c>
      <c r="D27" s="85">
        <v>202.10088</v>
      </c>
    </row>
    <row r="28" ht="22.7" customHeight="1" spans="1:4">
      <c r="A28" s="74"/>
      <c r="B28" s="74"/>
      <c r="C28" s="74" t="s">
        <v>35</v>
      </c>
      <c r="D28" s="85"/>
    </row>
    <row r="29" ht="22.7" customHeight="1" spans="1:4">
      <c r="A29" s="74"/>
      <c r="B29" s="74"/>
      <c r="C29" s="74" t="s">
        <v>36</v>
      </c>
      <c r="D29" s="85"/>
    </row>
    <row r="30" ht="22.7" customHeight="1" spans="1:4">
      <c r="A30" s="74"/>
      <c r="B30" s="74"/>
      <c r="C30" s="74" t="s">
        <v>37</v>
      </c>
      <c r="D30" s="85"/>
    </row>
    <row r="31" ht="22.7" customHeight="1" spans="1:4">
      <c r="A31" s="74"/>
      <c r="B31" s="74"/>
      <c r="C31" s="74" t="s">
        <v>38</v>
      </c>
      <c r="D31" s="85"/>
    </row>
    <row r="32" ht="22.7" customHeight="1" spans="1:4">
      <c r="A32" s="74"/>
      <c r="B32" s="74"/>
      <c r="C32" s="74" t="s">
        <v>39</v>
      </c>
      <c r="D32" s="85"/>
    </row>
    <row r="33" ht="22.7" customHeight="1" spans="1:4">
      <c r="A33" s="74"/>
      <c r="B33" s="74"/>
      <c r="C33" s="74" t="s">
        <v>40</v>
      </c>
      <c r="D33" s="85"/>
    </row>
    <row r="34" ht="22.7" customHeight="1" spans="1:4">
      <c r="A34" s="74"/>
      <c r="B34" s="74"/>
      <c r="C34" s="74" t="s">
        <v>41</v>
      </c>
      <c r="D34" s="85"/>
    </row>
    <row r="35" ht="22.7" customHeight="1" spans="1:4">
      <c r="A35" s="74"/>
      <c r="B35" s="74"/>
      <c r="C35" s="74" t="s">
        <v>42</v>
      </c>
      <c r="D35" s="85"/>
    </row>
    <row r="36" ht="22.7" customHeight="1" spans="1:4">
      <c r="A36" s="74"/>
      <c r="B36" s="74"/>
      <c r="C36" s="74" t="s">
        <v>43</v>
      </c>
      <c r="D36" s="85"/>
    </row>
    <row r="37" ht="22.7" customHeight="1" spans="1:4">
      <c r="A37" s="74"/>
      <c r="B37" s="74"/>
      <c r="C37" s="74" t="s">
        <v>44</v>
      </c>
      <c r="D37" s="85"/>
    </row>
    <row r="38" ht="22.7" customHeight="1" spans="1:4">
      <c r="A38" s="74"/>
      <c r="B38" s="74"/>
      <c r="C38" s="74"/>
      <c r="D38" s="74"/>
    </row>
    <row r="39" ht="22.7" customHeight="1" spans="1:4">
      <c r="A39" s="74"/>
      <c r="B39" s="74"/>
      <c r="C39" s="74"/>
      <c r="D39" s="74"/>
    </row>
    <row r="40" ht="22.7" customHeight="1" spans="1:4">
      <c r="A40" s="74"/>
      <c r="B40" s="74"/>
      <c r="C40" s="74" t="s">
        <v>98</v>
      </c>
      <c r="D40" s="85"/>
    </row>
    <row r="41" ht="14.25" customHeight="1" spans="1:4">
      <c r="A41" s="74"/>
      <c r="B41" s="74"/>
      <c r="C41" s="74"/>
      <c r="D41" s="74"/>
    </row>
    <row r="42" ht="22.7" customHeight="1" spans="1:4">
      <c r="A42" s="93" t="s">
        <v>53</v>
      </c>
      <c r="B42" s="94">
        <v>2470.905044</v>
      </c>
      <c r="C42" s="93" t="s">
        <v>54</v>
      </c>
      <c r="D42" s="95">
        <v>2470.905044</v>
      </c>
    </row>
    <row r="43" ht="14.25" customHeight="1" spans="1:4">
      <c r="A43" s="65"/>
      <c r="B43" s="65"/>
      <c r="C43" s="65"/>
      <c r="D43" s="65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B1" workbookViewId="0">
      <selection activeCell="B1" sqref="B1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13" width="9.75" customWidth="1"/>
  </cols>
  <sheetData>
    <row r="1" ht="16" customHeight="1" spans="1:7">
      <c r="A1" s="65"/>
      <c r="B1" s="65" t="s">
        <v>99</v>
      </c>
      <c r="C1" s="65"/>
      <c r="D1" s="65"/>
      <c r="E1" s="65"/>
      <c r="F1" s="65"/>
      <c r="G1" s="65"/>
    </row>
    <row r="2" ht="36.95" customHeight="1" spans="1:7">
      <c r="A2" s="66" t="s">
        <v>100</v>
      </c>
      <c r="B2" s="66"/>
      <c r="C2" s="66"/>
      <c r="D2" s="66"/>
      <c r="E2" s="66"/>
      <c r="F2" s="66"/>
      <c r="G2" s="66"/>
    </row>
    <row r="3" ht="25.7" customHeight="1" spans="1:7">
      <c r="A3" s="67" t="s">
        <v>2</v>
      </c>
      <c r="B3" s="67"/>
      <c r="C3" s="67"/>
      <c r="D3" s="67"/>
      <c r="E3" s="67"/>
      <c r="F3" s="67"/>
      <c r="G3" s="67"/>
    </row>
    <row r="4" ht="14.25" customHeight="1" spans="1:7">
      <c r="A4" s="68" t="s">
        <v>3</v>
      </c>
      <c r="B4" s="68"/>
      <c r="C4" s="68"/>
      <c r="D4" s="68"/>
      <c r="E4" s="68"/>
      <c r="F4" s="68"/>
      <c r="G4" s="68"/>
    </row>
    <row r="5" ht="24.2" customHeight="1" spans="1:7">
      <c r="A5" s="90" t="s">
        <v>101</v>
      </c>
      <c r="B5" s="90" t="s">
        <v>102</v>
      </c>
      <c r="C5" s="90" t="s">
        <v>63</v>
      </c>
      <c r="D5" s="90" t="s">
        <v>81</v>
      </c>
      <c r="E5" s="90"/>
      <c r="F5" s="90"/>
      <c r="G5" s="90" t="s">
        <v>82</v>
      </c>
    </row>
    <row r="6" ht="56.45" customHeight="1" spans="1:7">
      <c r="A6" s="74"/>
      <c r="B6" s="74"/>
      <c r="C6" s="74"/>
      <c r="D6" s="88" t="s">
        <v>72</v>
      </c>
      <c r="E6" s="88" t="s">
        <v>83</v>
      </c>
      <c r="F6" s="88" t="s">
        <v>84</v>
      </c>
      <c r="G6" s="74"/>
    </row>
    <row r="7" ht="23.1" customHeight="1" spans="1:7">
      <c r="A7" s="87" t="s">
        <v>103</v>
      </c>
      <c r="B7" s="79" t="s">
        <v>104</v>
      </c>
      <c r="C7" s="91">
        <v>1844.174324</v>
      </c>
      <c r="D7" s="80">
        <v>1810.064324</v>
      </c>
      <c r="E7" s="80">
        <v>1684.534</v>
      </c>
      <c r="F7" s="80">
        <v>125.530324</v>
      </c>
      <c r="G7" s="80">
        <v>34.11</v>
      </c>
    </row>
    <row r="8" ht="23.1" customHeight="1" spans="1:7">
      <c r="A8" s="79" t="s">
        <v>105</v>
      </c>
      <c r="B8" s="79" t="s">
        <v>106</v>
      </c>
      <c r="C8" s="91">
        <v>1844.174324</v>
      </c>
      <c r="D8" s="80">
        <v>1810.064324</v>
      </c>
      <c r="E8" s="80">
        <v>1684.534</v>
      </c>
      <c r="F8" s="80">
        <v>125.530324</v>
      </c>
      <c r="G8" s="80">
        <v>34.11</v>
      </c>
    </row>
    <row r="9" ht="23.1" customHeight="1" spans="1:7">
      <c r="A9" s="74" t="s">
        <v>107</v>
      </c>
      <c r="B9" s="74" t="s">
        <v>108</v>
      </c>
      <c r="C9" s="91">
        <v>1844.174324</v>
      </c>
      <c r="D9" s="85">
        <v>1810.064324</v>
      </c>
      <c r="E9" s="85">
        <v>1684.534</v>
      </c>
      <c r="F9" s="85">
        <v>125.530324</v>
      </c>
      <c r="G9" s="85">
        <v>34.11</v>
      </c>
    </row>
    <row r="10" ht="23.1" customHeight="1" spans="1:7">
      <c r="A10" s="87" t="s">
        <v>109</v>
      </c>
      <c r="B10" s="79" t="s">
        <v>110</v>
      </c>
      <c r="C10" s="91">
        <v>328.18984</v>
      </c>
      <c r="D10" s="80">
        <v>328.18984</v>
      </c>
      <c r="E10" s="80">
        <v>325.53984</v>
      </c>
      <c r="F10" s="80">
        <v>2.65</v>
      </c>
      <c r="G10" s="80"/>
    </row>
    <row r="11" ht="23.1" customHeight="1" spans="1:7">
      <c r="A11" s="79" t="s">
        <v>111</v>
      </c>
      <c r="B11" s="79" t="s">
        <v>112</v>
      </c>
      <c r="C11" s="91">
        <v>328.18984</v>
      </c>
      <c r="D11" s="80">
        <v>328.18984</v>
      </c>
      <c r="E11" s="80">
        <v>325.53984</v>
      </c>
      <c r="F11" s="80">
        <v>2.65</v>
      </c>
      <c r="G11" s="80"/>
    </row>
    <row r="12" ht="23.1" customHeight="1" spans="1:7">
      <c r="A12" s="74" t="s">
        <v>113</v>
      </c>
      <c r="B12" s="74" t="s">
        <v>114</v>
      </c>
      <c r="C12" s="91">
        <v>84.802</v>
      </c>
      <c r="D12" s="85">
        <v>84.802</v>
      </c>
      <c r="E12" s="85">
        <v>82.152</v>
      </c>
      <c r="F12" s="85">
        <v>2.65</v>
      </c>
      <c r="G12" s="85"/>
    </row>
    <row r="13" ht="23.1" customHeight="1" spans="1:7">
      <c r="A13" s="74" t="s">
        <v>115</v>
      </c>
      <c r="B13" s="74" t="s">
        <v>116</v>
      </c>
      <c r="C13" s="91">
        <v>243.38784</v>
      </c>
      <c r="D13" s="85">
        <v>243.38784</v>
      </c>
      <c r="E13" s="85">
        <v>243.38784</v>
      </c>
      <c r="F13" s="85"/>
      <c r="G13" s="85"/>
    </row>
    <row r="14" ht="23.1" customHeight="1" spans="1:7">
      <c r="A14" s="87" t="s">
        <v>117</v>
      </c>
      <c r="B14" s="79" t="s">
        <v>118</v>
      </c>
      <c r="C14" s="91">
        <v>96.44</v>
      </c>
      <c r="D14" s="80">
        <v>96.44</v>
      </c>
      <c r="E14" s="80">
        <v>96.44</v>
      </c>
      <c r="F14" s="80"/>
      <c r="G14" s="80"/>
    </row>
    <row r="15" ht="23.1" customHeight="1" spans="1:7">
      <c r="A15" s="79" t="s">
        <v>119</v>
      </c>
      <c r="B15" s="79" t="s">
        <v>120</v>
      </c>
      <c r="C15" s="91">
        <v>96.44</v>
      </c>
      <c r="D15" s="80">
        <v>96.44</v>
      </c>
      <c r="E15" s="80">
        <v>96.44</v>
      </c>
      <c r="F15" s="80"/>
      <c r="G15" s="80"/>
    </row>
    <row r="16" ht="23.1" customHeight="1" spans="1:7">
      <c r="A16" s="74" t="s">
        <v>121</v>
      </c>
      <c r="B16" s="74" t="s">
        <v>122</v>
      </c>
      <c r="C16" s="91">
        <v>96.44</v>
      </c>
      <c r="D16" s="85">
        <v>96.44</v>
      </c>
      <c r="E16" s="85">
        <v>96.44</v>
      </c>
      <c r="F16" s="85"/>
      <c r="G16" s="85"/>
    </row>
    <row r="17" ht="23.1" customHeight="1" spans="1:7">
      <c r="A17" s="87" t="s">
        <v>123</v>
      </c>
      <c r="B17" s="79" t="s">
        <v>124</v>
      </c>
      <c r="C17" s="91">
        <v>202.10088</v>
      </c>
      <c r="D17" s="80">
        <v>202.10088</v>
      </c>
      <c r="E17" s="80">
        <v>202.10088</v>
      </c>
      <c r="F17" s="80"/>
      <c r="G17" s="80"/>
    </row>
    <row r="18" ht="23.1" customHeight="1" spans="1:7">
      <c r="A18" s="79" t="s">
        <v>125</v>
      </c>
      <c r="B18" s="79" t="s">
        <v>126</v>
      </c>
      <c r="C18" s="91">
        <v>202.10088</v>
      </c>
      <c r="D18" s="80">
        <v>202.10088</v>
      </c>
      <c r="E18" s="80">
        <v>202.10088</v>
      </c>
      <c r="F18" s="80"/>
      <c r="G18" s="80"/>
    </row>
    <row r="19" ht="23.1" customHeight="1" spans="1:7">
      <c r="A19" s="74" t="s">
        <v>127</v>
      </c>
      <c r="B19" s="74" t="s">
        <v>128</v>
      </c>
      <c r="C19" s="91">
        <v>202.10088</v>
      </c>
      <c r="D19" s="85">
        <v>202.10088</v>
      </c>
      <c r="E19" s="85">
        <v>202.10088</v>
      </c>
      <c r="F19" s="85"/>
      <c r="G19" s="85"/>
    </row>
    <row r="20" ht="18.75" customHeight="1" spans="1:7">
      <c r="A20" s="74"/>
      <c r="B20" s="74"/>
      <c r="C20" s="75"/>
      <c r="D20" s="75"/>
      <c r="E20" s="75"/>
      <c r="F20" s="75"/>
      <c r="G20" s="75"/>
    </row>
    <row r="21" ht="35.45" customHeight="1" spans="1:7">
      <c r="A21" s="90" t="s">
        <v>129</v>
      </c>
      <c r="B21" s="90"/>
      <c r="C21" s="92">
        <v>2470.905044</v>
      </c>
      <c r="D21" s="92">
        <v>2436.795044</v>
      </c>
      <c r="E21" s="92">
        <v>2308.61472</v>
      </c>
      <c r="F21" s="92">
        <v>128.180324</v>
      </c>
      <c r="G21" s="92">
        <v>34.11</v>
      </c>
    </row>
  </sheetData>
  <mergeCells count="5">
    <mergeCell ref="A2:G2"/>
    <mergeCell ref="A3:G3"/>
    <mergeCell ref="A4:G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J7" sqref="J7"/>
    </sheetView>
  </sheetViews>
  <sheetFormatPr defaultColWidth="10" defaultRowHeight="14.4" outlineLevelCol="6"/>
  <cols>
    <col min="1" max="1" width="12.6296296296296" customWidth="1"/>
    <col min="2" max="2" width="14.25" customWidth="1"/>
    <col min="3" max="3" width="12.6296296296296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6.5" customHeight="1" spans="1:7">
      <c r="A1" s="65" t="s">
        <v>130</v>
      </c>
      <c r="C1" s="65"/>
      <c r="D1" s="65"/>
      <c r="E1" s="65"/>
      <c r="F1" s="65"/>
      <c r="G1" s="65"/>
    </row>
    <row r="2" ht="35.45" customHeight="1" spans="1:7">
      <c r="A2" s="66" t="s">
        <v>131</v>
      </c>
      <c r="B2" s="66"/>
      <c r="C2" s="66"/>
      <c r="D2" s="66"/>
      <c r="E2" s="66"/>
      <c r="F2" s="66"/>
      <c r="G2" s="66"/>
    </row>
    <row r="3" ht="25.7" customHeight="1" spans="1:7">
      <c r="A3" s="67" t="s">
        <v>2</v>
      </c>
      <c r="B3" s="67"/>
      <c r="C3" s="67"/>
      <c r="D3" s="67"/>
      <c r="E3" s="67"/>
      <c r="F3" s="67"/>
      <c r="G3" s="67"/>
    </row>
    <row r="4" ht="14.25" customHeight="1" spans="3:7">
      <c r="C4" s="68" t="s">
        <v>3</v>
      </c>
      <c r="D4" s="68"/>
      <c r="E4" s="68"/>
      <c r="F4" s="68"/>
      <c r="G4" s="68"/>
    </row>
    <row r="5" ht="33.95" customHeight="1" spans="1:7">
      <c r="A5" s="69" t="s">
        <v>132</v>
      </c>
      <c r="B5" s="69"/>
      <c r="C5" s="69" t="s">
        <v>133</v>
      </c>
      <c r="D5" s="69"/>
      <c r="E5" s="69" t="s">
        <v>134</v>
      </c>
      <c r="F5" s="69"/>
      <c r="G5" s="69"/>
    </row>
    <row r="6" ht="45.2" customHeight="1" spans="1:7">
      <c r="A6" s="88" t="s">
        <v>101</v>
      </c>
      <c r="B6" s="88" t="s">
        <v>102</v>
      </c>
      <c r="C6" s="88" t="s">
        <v>101</v>
      </c>
      <c r="D6" s="88" t="s">
        <v>102</v>
      </c>
      <c r="E6" s="88" t="s">
        <v>63</v>
      </c>
      <c r="F6" s="88" t="s">
        <v>83</v>
      </c>
      <c r="G6" s="88" t="s">
        <v>135</v>
      </c>
    </row>
    <row r="7" ht="23.1" customHeight="1" spans="1:7">
      <c r="A7" s="87" t="s">
        <v>136</v>
      </c>
      <c r="B7" s="79" t="s">
        <v>137</v>
      </c>
      <c r="C7" s="87" t="s">
        <v>138</v>
      </c>
      <c r="D7" s="79" t="s">
        <v>139</v>
      </c>
      <c r="E7" s="80">
        <v>2258.66272</v>
      </c>
      <c r="F7" s="80">
        <v>2226.46272</v>
      </c>
      <c r="G7" s="80">
        <v>32.2</v>
      </c>
    </row>
    <row r="8" ht="23.1" customHeight="1" spans="1:7">
      <c r="A8" s="88" t="s">
        <v>140</v>
      </c>
      <c r="B8" s="74" t="s">
        <v>141</v>
      </c>
      <c r="C8" s="74" t="s">
        <v>142</v>
      </c>
      <c r="D8" s="74" t="s">
        <v>143</v>
      </c>
      <c r="E8" s="85">
        <v>468.5988</v>
      </c>
      <c r="F8" s="85">
        <v>468.5988</v>
      </c>
      <c r="G8" s="85"/>
    </row>
    <row r="9" ht="23.1" customHeight="1" spans="1:7">
      <c r="A9" s="88"/>
      <c r="B9" s="74" t="s">
        <v>141</v>
      </c>
      <c r="C9" s="74" t="s">
        <v>144</v>
      </c>
      <c r="D9" s="74" t="s">
        <v>145</v>
      </c>
      <c r="E9" s="85">
        <v>12.9948</v>
      </c>
      <c r="F9" s="85">
        <v>12.9948</v>
      </c>
      <c r="G9" s="85"/>
    </row>
    <row r="10" ht="23.1" customHeight="1" spans="1:7">
      <c r="A10" s="88"/>
      <c r="B10" s="74" t="s">
        <v>141</v>
      </c>
      <c r="C10" s="74" t="s">
        <v>146</v>
      </c>
      <c r="D10" s="74" t="s">
        <v>147</v>
      </c>
      <c r="E10" s="85">
        <v>478.6768</v>
      </c>
      <c r="F10" s="85">
        <v>478.6768</v>
      </c>
      <c r="G10" s="85"/>
    </row>
    <row r="11" ht="23.1" customHeight="1" spans="1:7">
      <c r="A11" s="88"/>
      <c r="B11" s="74" t="s">
        <v>141</v>
      </c>
      <c r="C11" s="74" t="s">
        <v>148</v>
      </c>
      <c r="D11" s="74" t="s">
        <v>149</v>
      </c>
      <c r="E11" s="85">
        <v>724.2636</v>
      </c>
      <c r="F11" s="85">
        <v>724.2636</v>
      </c>
      <c r="G11" s="85"/>
    </row>
    <row r="12" ht="23.1" customHeight="1" spans="1:7">
      <c r="A12" s="88"/>
      <c r="B12" s="74" t="s">
        <v>141</v>
      </c>
      <c r="C12" s="74" t="s">
        <v>150</v>
      </c>
      <c r="D12" s="74" t="s">
        <v>151</v>
      </c>
      <c r="E12" s="85">
        <v>243.38784</v>
      </c>
      <c r="F12" s="85">
        <v>243.38784</v>
      </c>
      <c r="G12" s="85"/>
    </row>
    <row r="13" ht="23.1" customHeight="1" spans="1:7">
      <c r="A13" s="88"/>
      <c r="B13" s="74" t="s">
        <v>141</v>
      </c>
      <c r="C13" s="74" t="s">
        <v>152</v>
      </c>
      <c r="D13" s="74" t="s">
        <v>153</v>
      </c>
      <c r="E13" s="85">
        <v>96.44</v>
      </c>
      <c r="F13" s="85">
        <v>96.44</v>
      </c>
      <c r="G13" s="85"/>
    </row>
    <row r="14" ht="23.1" customHeight="1" spans="1:7">
      <c r="A14" s="88"/>
      <c r="B14" s="74" t="s">
        <v>141</v>
      </c>
      <c r="C14" s="74" t="s">
        <v>154</v>
      </c>
      <c r="D14" s="74" t="s">
        <v>155</v>
      </c>
      <c r="E14" s="85">
        <v>202.10088</v>
      </c>
      <c r="F14" s="85">
        <v>202.10088</v>
      </c>
      <c r="G14" s="85"/>
    </row>
    <row r="15" ht="23.1" customHeight="1" spans="1:7">
      <c r="A15" s="88"/>
      <c r="B15" s="74" t="s">
        <v>141</v>
      </c>
      <c r="C15" s="74" t="s">
        <v>156</v>
      </c>
      <c r="D15" s="74" t="s">
        <v>157</v>
      </c>
      <c r="E15" s="85">
        <v>30.1</v>
      </c>
      <c r="F15" s="85"/>
      <c r="G15" s="85">
        <v>30.1</v>
      </c>
    </row>
    <row r="16" ht="23.1" customHeight="1" spans="1:7">
      <c r="A16" s="88"/>
      <c r="B16" s="74" t="s">
        <v>141</v>
      </c>
      <c r="C16" s="74" t="s">
        <v>158</v>
      </c>
      <c r="D16" s="74" t="s">
        <v>159</v>
      </c>
      <c r="E16" s="85">
        <v>2.1</v>
      </c>
      <c r="F16" s="85"/>
      <c r="G16" s="85">
        <v>2.1</v>
      </c>
    </row>
    <row r="17" ht="23.1" customHeight="1" spans="2:7">
      <c r="B17" s="79" t="s">
        <v>137</v>
      </c>
      <c r="C17" s="87" t="s">
        <v>160</v>
      </c>
      <c r="D17" s="79" t="s">
        <v>161</v>
      </c>
      <c r="E17" s="80">
        <v>95.980324</v>
      </c>
      <c r="F17" s="80"/>
      <c r="G17" s="80">
        <v>95.980324</v>
      </c>
    </row>
    <row r="18" ht="23.1" customHeight="1" spans="1:7">
      <c r="A18" s="88" t="s">
        <v>162</v>
      </c>
      <c r="B18" s="74" t="s">
        <v>163</v>
      </c>
      <c r="C18" s="74" t="s">
        <v>164</v>
      </c>
      <c r="D18" s="74" t="s">
        <v>165</v>
      </c>
      <c r="E18" s="85">
        <v>36.21318</v>
      </c>
      <c r="F18" s="85"/>
      <c r="G18" s="85">
        <v>36.21318</v>
      </c>
    </row>
    <row r="19" ht="23.1" customHeight="1" spans="1:7">
      <c r="A19" s="88"/>
      <c r="B19" s="74" t="s">
        <v>163</v>
      </c>
      <c r="C19" s="74" t="s">
        <v>166</v>
      </c>
      <c r="D19" s="74" t="s">
        <v>167</v>
      </c>
      <c r="E19" s="85">
        <v>57.117144</v>
      </c>
      <c r="F19" s="85"/>
      <c r="G19" s="85">
        <v>57.117144</v>
      </c>
    </row>
    <row r="20" ht="23.1" customHeight="1" spans="1:7">
      <c r="A20" s="88"/>
      <c r="B20" s="74" t="s">
        <v>163</v>
      </c>
      <c r="C20" s="74" t="s">
        <v>168</v>
      </c>
      <c r="D20" s="74" t="s">
        <v>169</v>
      </c>
      <c r="E20" s="85">
        <v>2.65</v>
      </c>
      <c r="F20" s="85"/>
      <c r="G20" s="85">
        <v>2.65</v>
      </c>
    </row>
    <row r="21" ht="23.1" customHeight="1" spans="1:7">
      <c r="A21" s="87" t="s">
        <v>170</v>
      </c>
      <c r="B21" s="79" t="s">
        <v>171</v>
      </c>
      <c r="C21" s="87" t="s">
        <v>172</v>
      </c>
      <c r="D21" s="79" t="s">
        <v>171</v>
      </c>
      <c r="E21" s="80">
        <v>82.152</v>
      </c>
      <c r="F21" s="80">
        <v>82.152</v>
      </c>
      <c r="G21" s="80"/>
    </row>
    <row r="22" ht="23.1" customHeight="1" spans="1:7">
      <c r="A22" s="88" t="s">
        <v>173</v>
      </c>
      <c r="B22" s="74" t="s">
        <v>174</v>
      </c>
      <c r="C22" s="74" t="s">
        <v>175</v>
      </c>
      <c r="D22" s="74" t="s">
        <v>176</v>
      </c>
      <c r="E22" s="85">
        <v>2.652</v>
      </c>
      <c r="F22" s="85">
        <v>2.652</v>
      </c>
      <c r="G22" s="85"/>
    </row>
    <row r="23" ht="23.1" customHeight="1" spans="1:7">
      <c r="A23" s="88" t="s">
        <v>177</v>
      </c>
      <c r="B23" s="74" t="s">
        <v>178</v>
      </c>
      <c r="C23" s="74" t="s">
        <v>179</v>
      </c>
      <c r="D23" s="74" t="s">
        <v>178</v>
      </c>
      <c r="E23" s="85">
        <v>79.5</v>
      </c>
      <c r="F23" s="85">
        <v>79.5</v>
      </c>
      <c r="G23" s="85"/>
    </row>
    <row r="24" ht="19.9" customHeight="1" spans="1:7">
      <c r="A24" s="69" t="s">
        <v>180</v>
      </c>
      <c r="B24" s="69"/>
      <c r="C24" s="69"/>
      <c r="D24" s="69"/>
      <c r="E24" s="89">
        <v>2436.795044</v>
      </c>
      <c r="F24" s="89">
        <v>2308.61472</v>
      </c>
      <c r="G24" s="89">
        <v>128.180324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9" sqref="A9"/>
    </sheetView>
  </sheetViews>
  <sheetFormatPr defaultColWidth="10" defaultRowHeight="14.4" outlineLevelCol="7"/>
  <cols>
    <col min="1" max="1" width="12.8796296296296" customWidth="1"/>
    <col min="2" max="2" width="29.75" customWidth="1"/>
    <col min="3" max="3" width="15.7777777777778" customWidth="1"/>
    <col min="4" max="4" width="12.3796296296296" customWidth="1"/>
    <col min="5" max="5" width="10.3796296296296" customWidth="1"/>
    <col min="6" max="6" width="14.1296296296296" customWidth="1"/>
    <col min="7" max="8" width="13.75" customWidth="1"/>
  </cols>
  <sheetData>
    <row r="1" ht="14.25" customHeight="1" spans="1:8">
      <c r="A1" s="65" t="s">
        <v>181</v>
      </c>
      <c r="G1" s="68"/>
      <c r="H1" s="68"/>
    </row>
    <row r="2" ht="29.45" customHeight="1" spans="1:8">
      <c r="A2" s="83" t="s">
        <v>182</v>
      </c>
      <c r="B2" s="83"/>
      <c r="C2" s="83"/>
      <c r="D2" s="83"/>
      <c r="E2" s="83"/>
      <c r="F2" s="83"/>
      <c r="G2" s="83"/>
      <c r="H2" s="83"/>
    </row>
    <row r="3" ht="21.2" customHeight="1" spans="1:8">
      <c r="A3" s="71"/>
      <c r="B3" s="71"/>
      <c r="C3" s="71"/>
      <c r="D3" s="71"/>
      <c r="E3" s="71"/>
      <c r="F3" s="71"/>
      <c r="G3" s="71"/>
      <c r="H3" s="84" t="s">
        <v>183</v>
      </c>
    </row>
    <row r="4" ht="20.45" customHeight="1" spans="1:8">
      <c r="A4" s="69" t="s">
        <v>184</v>
      </c>
      <c r="B4" s="69" t="s">
        <v>185</v>
      </c>
      <c r="C4" s="69" t="s">
        <v>186</v>
      </c>
      <c r="D4" s="69" t="s">
        <v>187</v>
      </c>
      <c r="E4" s="69" t="s">
        <v>188</v>
      </c>
      <c r="F4" s="69"/>
      <c r="G4" s="69"/>
      <c r="H4" s="69" t="s">
        <v>189</v>
      </c>
    </row>
    <row r="5" ht="22.7" customHeight="1" spans="1:8">
      <c r="A5" s="69"/>
      <c r="B5" s="69"/>
      <c r="C5" s="69"/>
      <c r="D5" s="69"/>
      <c r="E5" s="69" t="s">
        <v>72</v>
      </c>
      <c r="F5" s="69" t="s">
        <v>190</v>
      </c>
      <c r="G5" s="69" t="s">
        <v>191</v>
      </c>
      <c r="H5" s="69"/>
    </row>
    <row r="6" ht="19.9" customHeight="1" spans="1:8">
      <c r="A6" s="73"/>
      <c r="B6" s="73" t="s">
        <v>63</v>
      </c>
      <c r="C6" s="72">
        <v>0</v>
      </c>
      <c r="D6" s="85">
        <v>0</v>
      </c>
      <c r="E6" s="75">
        <v>0</v>
      </c>
      <c r="F6" s="85">
        <v>0</v>
      </c>
      <c r="G6" s="85">
        <v>0</v>
      </c>
      <c r="H6" s="85">
        <v>0</v>
      </c>
    </row>
    <row r="7" ht="19.9" customHeight="1" spans="1:8">
      <c r="A7" s="86" t="s">
        <v>192</v>
      </c>
      <c r="B7" s="86" t="s">
        <v>77</v>
      </c>
      <c r="C7" s="72"/>
      <c r="D7" s="72"/>
      <c r="E7" s="72"/>
      <c r="F7" s="72"/>
      <c r="G7" s="72"/>
      <c r="H7" s="72"/>
    </row>
    <row r="8" ht="19.9" customHeight="1" spans="1:8">
      <c r="A8" s="87" t="s">
        <v>76</v>
      </c>
      <c r="B8" s="87" t="s">
        <v>88</v>
      </c>
      <c r="C8" s="85">
        <v>0</v>
      </c>
      <c r="D8" s="85">
        <v>0</v>
      </c>
      <c r="E8" s="75">
        <v>0</v>
      </c>
      <c r="F8" s="85">
        <v>0</v>
      </c>
      <c r="G8" s="85">
        <v>0</v>
      </c>
      <c r="H8" s="85">
        <v>0</v>
      </c>
    </row>
    <row r="9" ht="22" customHeight="1" spans="1:1">
      <c r="A9" t="s">
        <v>193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$A11:$XFD13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</cols>
  <sheetData>
    <row r="1" ht="18" customHeight="1" spans="1:5">
      <c r="A1" s="65" t="s">
        <v>194</v>
      </c>
      <c r="B1" s="65"/>
      <c r="C1" s="65"/>
      <c r="D1" s="65"/>
      <c r="E1" s="65"/>
    </row>
    <row r="2" ht="30.95" customHeight="1" spans="1:5">
      <c r="A2" s="66" t="s">
        <v>195</v>
      </c>
      <c r="B2" s="66"/>
      <c r="C2" s="66"/>
      <c r="D2" s="66"/>
      <c r="E2" s="66"/>
    </row>
    <row r="3" ht="25.7" customHeight="1" spans="1:5">
      <c r="A3" s="67" t="s">
        <v>2</v>
      </c>
      <c r="B3" s="67"/>
      <c r="C3" s="67"/>
      <c r="D3" s="67"/>
      <c r="E3" s="67"/>
    </row>
    <row r="4" s="76" customFormat="1" ht="16.35" customHeight="1" spans="1:5">
      <c r="A4" s="77" t="s">
        <v>3</v>
      </c>
      <c r="B4" s="77"/>
      <c r="C4" s="77"/>
      <c r="D4" s="77"/>
      <c r="E4" s="77"/>
    </row>
    <row r="5" s="76" customFormat="1" ht="22.8" customHeight="1" spans="1:5">
      <c r="A5" s="78" t="s">
        <v>101</v>
      </c>
      <c r="B5" s="78" t="s">
        <v>102</v>
      </c>
      <c r="C5" s="78" t="s">
        <v>196</v>
      </c>
      <c r="D5" s="78"/>
      <c r="E5" s="78"/>
    </row>
    <row r="6" s="76" customFormat="1" ht="22.8" customHeight="1" spans="1:5">
      <c r="A6" s="78"/>
      <c r="B6" s="78"/>
      <c r="C6" s="78" t="s">
        <v>63</v>
      </c>
      <c r="D6" s="78" t="s">
        <v>81</v>
      </c>
      <c r="E6" s="78" t="s">
        <v>82</v>
      </c>
    </row>
    <row r="7" s="76" customFormat="1" ht="26.45" customHeight="1" spans="1:5">
      <c r="A7" s="79"/>
      <c r="B7" s="79"/>
      <c r="C7" s="80"/>
      <c r="D7" s="80"/>
      <c r="E7" s="80"/>
    </row>
    <row r="8" s="76" customFormat="1" ht="26.45" customHeight="1" spans="1:5">
      <c r="A8" s="79"/>
      <c r="B8" s="79"/>
      <c r="C8" s="80"/>
      <c r="D8" s="80"/>
      <c r="E8" s="80"/>
    </row>
    <row r="9" s="76" customFormat="1" ht="26.45" customHeight="1" spans="1:5">
      <c r="A9" s="79"/>
      <c r="B9" s="79"/>
      <c r="C9" s="80"/>
      <c r="D9" s="80"/>
      <c r="E9" s="80"/>
    </row>
    <row r="10" s="76" customFormat="1" ht="27.6" customHeight="1" spans="1:5">
      <c r="A10" s="78" t="s">
        <v>129</v>
      </c>
      <c r="B10" s="78"/>
      <c r="C10" s="81"/>
      <c r="D10" s="81"/>
      <c r="E10" s="81"/>
    </row>
    <row r="11" s="76" customFormat="1" ht="27.6" customHeight="1" spans="1:5">
      <c r="A11" s="82" t="s">
        <v>197</v>
      </c>
      <c r="B11" s="82"/>
      <c r="C11" s="82"/>
      <c r="D11" s="82"/>
      <c r="E11" s="82"/>
    </row>
    <row r="12" s="76" customFormat="1" spans="1:1">
      <c r="A12" s="76" t="s">
        <v>193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B13" sqref="B13"/>
    </sheetView>
  </sheetViews>
  <sheetFormatPr defaultColWidth="10" defaultRowHeight="14.4"/>
  <cols>
    <col min="1" max="1" width="16" customWidth="1"/>
    <col min="2" max="2" width="25.5" customWidth="1"/>
    <col min="3" max="3" width="16.8888888888889" customWidth="1"/>
    <col min="4" max="4" width="11.1296296296296" customWidth="1"/>
    <col min="5" max="5" width="9.75" customWidth="1"/>
    <col min="6" max="12" width="11.1296296296296" customWidth="1"/>
    <col min="13" max="13" width="9.75" customWidth="1"/>
    <col min="14" max="19" width="11.1296296296296" customWidth="1"/>
    <col min="20" max="20" width="13.6296296296296" customWidth="1"/>
  </cols>
  <sheetData>
    <row r="1" ht="14.25" customHeight="1" spans="1:20">
      <c r="A1" s="65" t="s">
        <v>198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ht="30.2" customHeight="1" spans="1:20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ht="25.7" customHeight="1" spans="1:20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ht="14.25" customHeight="1" spans="1:20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ht="21.2" customHeight="1" spans="1:20">
      <c r="A5" s="69" t="s">
        <v>200</v>
      </c>
      <c r="B5" s="69" t="s">
        <v>201</v>
      </c>
      <c r="C5" s="69" t="s">
        <v>202</v>
      </c>
      <c r="D5" s="69" t="s">
        <v>63</v>
      </c>
      <c r="E5" s="69" t="s">
        <v>203</v>
      </c>
      <c r="F5" s="69"/>
      <c r="G5" s="69"/>
      <c r="H5" s="69"/>
      <c r="I5" s="69"/>
      <c r="J5" s="69"/>
      <c r="K5" s="69"/>
      <c r="L5" s="69"/>
      <c r="M5" s="69" t="s">
        <v>204</v>
      </c>
      <c r="N5" s="69"/>
      <c r="O5" s="69"/>
      <c r="P5" s="69"/>
      <c r="Q5" s="69"/>
      <c r="R5" s="69"/>
      <c r="S5" s="69"/>
      <c r="T5" s="69"/>
    </row>
    <row r="6" ht="35.45" customHeight="1" spans="1:20">
      <c r="A6" s="69"/>
      <c r="B6" s="69"/>
      <c r="C6" s="69"/>
      <c r="D6" s="69"/>
      <c r="E6" s="70" t="s">
        <v>72</v>
      </c>
      <c r="F6" s="69" t="s">
        <v>205</v>
      </c>
      <c r="G6" s="69"/>
      <c r="H6" s="69"/>
      <c r="I6" s="69" t="s">
        <v>206</v>
      </c>
      <c r="J6" s="69" t="s">
        <v>207</v>
      </c>
      <c r="K6" s="69" t="s">
        <v>208</v>
      </c>
      <c r="L6" s="69" t="s">
        <v>209</v>
      </c>
      <c r="M6" s="69" t="s">
        <v>72</v>
      </c>
      <c r="N6" s="69" t="s">
        <v>205</v>
      </c>
      <c r="O6" s="69"/>
      <c r="P6" s="69"/>
      <c r="Q6" s="69" t="s">
        <v>206</v>
      </c>
      <c r="R6" s="69" t="s">
        <v>207</v>
      </c>
      <c r="S6" s="69" t="s">
        <v>208</v>
      </c>
      <c r="T6" s="69" t="s">
        <v>209</v>
      </c>
    </row>
    <row r="7" ht="48" customHeight="1" spans="1:20">
      <c r="A7" s="69"/>
      <c r="B7" s="69"/>
      <c r="C7" s="69"/>
      <c r="D7" s="69"/>
      <c r="E7" s="70"/>
      <c r="F7" s="69" t="s">
        <v>72</v>
      </c>
      <c r="G7" s="70" t="s">
        <v>210</v>
      </c>
      <c r="H7" s="71" t="s">
        <v>211</v>
      </c>
      <c r="I7" s="69"/>
      <c r="J7" s="69"/>
      <c r="K7" s="69"/>
      <c r="L7" s="69"/>
      <c r="M7" s="69"/>
      <c r="N7" s="69" t="s">
        <v>72</v>
      </c>
      <c r="O7" s="69" t="s">
        <v>210</v>
      </c>
      <c r="P7" s="73" t="s">
        <v>211</v>
      </c>
      <c r="Q7" s="69"/>
      <c r="R7" s="69"/>
      <c r="S7" s="69"/>
      <c r="T7" s="69"/>
    </row>
    <row r="8" ht="24.2" customHeight="1" spans="1:20">
      <c r="A8" s="69" t="s">
        <v>75</v>
      </c>
      <c r="B8" s="69"/>
      <c r="C8" s="69"/>
      <c r="D8" s="72">
        <v>534.11</v>
      </c>
      <c r="E8" s="72">
        <v>34.11</v>
      </c>
      <c r="F8" s="72">
        <v>34.11</v>
      </c>
      <c r="G8" s="72">
        <v>34.11</v>
      </c>
      <c r="H8" s="72">
        <v>0</v>
      </c>
      <c r="I8" s="72"/>
      <c r="J8" s="72"/>
      <c r="K8" s="72">
        <v>500</v>
      </c>
      <c r="L8" s="72"/>
      <c r="M8" s="72"/>
      <c r="N8" s="72"/>
      <c r="O8" s="72"/>
      <c r="P8" s="72"/>
      <c r="Q8" s="72"/>
      <c r="R8" s="72"/>
      <c r="S8" s="72"/>
      <c r="T8" s="72"/>
    </row>
    <row r="9" ht="19.5" customHeight="1" spans="1:20">
      <c r="A9" s="73" t="s">
        <v>80</v>
      </c>
      <c r="B9" s="73"/>
      <c r="C9" s="73"/>
      <c r="D9" s="72">
        <v>534.11</v>
      </c>
      <c r="E9" s="72">
        <v>34.11</v>
      </c>
      <c r="F9" s="72">
        <v>34.11</v>
      </c>
      <c r="G9" s="72">
        <v>34.11</v>
      </c>
      <c r="H9" s="72">
        <v>0</v>
      </c>
      <c r="I9" s="72"/>
      <c r="J9" s="72"/>
      <c r="K9" s="72">
        <v>500</v>
      </c>
      <c r="L9" s="72"/>
      <c r="M9" s="72"/>
      <c r="N9" s="72"/>
      <c r="O9" s="72"/>
      <c r="P9" s="72"/>
      <c r="Q9" s="72"/>
      <c r="R9" s="72"/>
      <c r="S9" s="72"/>
      <c r="T9" s="72"/>
    </row>
    <row r="10" ht="21.2" customHeight="1" spans="1:20">
      <c r="A10" s="73" t="s">
        <v>212</v>
      </c>
      <c r="B10" s="73"/>
      <c r="C10" s="73"/>
      <c r="D10" s="72">
        <v>534.11</v>
      </c>
      <c r="E10" s="72">
        <v>34.11</v>
      </c>
      <c r="F10" s="72">
        <v>34.11</v>
      </c>
      <c r="G10" s="72">
        <v>34.11</v>
      </c>
      <c r="H10" s="72">
        <v>0</v>
      </c>
      <c r="I10" s="72"/>
      <c r="J10" s="72"/>
      <c r="K10" s="72">
        <v>500</v>
      </c>
      <c r="L10" s="72"/>
      <c r="M10" s="72"/>
      <c r="N10" s="72"/>
      <c r="O10" s="72"/>
      <c r="P10" s="72"/>
      <c r="Q10" s="72"/>
      <c r="R10" s="72"/>
      <c r="S10" s="72"/>
      <c r="T10" s="72"/>
    </row>
    <row r="11" ht="19.5" customHeight="1" spans="1:20">
      <c r="A11" s="73" t="s">
        <v>213</v>
      </c>
      <c r="B11" s="73"/>
      <c r="C11" s="73"/>
      <c r="D11" s="72">
        <v>534.11</v>
      </c>
      <c r="E11" s="72">
        <v>34.11</v>
      </c>
      <c r="F11" s="72">
        <v>34.11</v>
      </c>
      <c r="G11" s="72">
        <v>34.11</v>
      </c>
      <c r="H11" s="72">
        <v>0</v>
      </c>
      <c r="I11" s="72"/>
      <c r="J11" s="72"/>
      <c r="K11" s="72">
        <v>500</v>
      </c>
      <c r="L11" s="72"/>
      <c r="M11" s="72"/>
      <c r="N11" s="72"/>
      <c r="O11" s="72"/>
      <c r="P11" s="72"/>
      <c r="Q11" s="72"/>
      <c r="R11" s="72"/>
      <c r="S11" s="72"/>
      <c r="T11" s="72"/>
    </row>
    <row r="12" ht="19.5" customHeight="1" spans="1:20">
      <c r="A12" s="74" t="s">
        <v>85</v>
      </c>
      <c r="B12" s="74" t="s">
        <v>214</v>
      </c>
      <c r="C12" s="74" t="s">
        <v>77</v>
      </c>
      <c r="D12" s="75">
        <v>28.98</v>
      </c>
      <c r="E12" s="74">
        <v>28.98</v>
      </c>
      <c r="F12" s="75">
        <v>28.98</v>
      </c>
      <c r="G12" s="75">
        <v>28.98</v>
      </c>
      <c r="H12" s="75"/>
      <c r="I12" s="75"/>
      <c r="J12" s="75"/>
      <c r="K12" s="75"/>
      <c r="L12" s="75"/>
      <c r="M12" s="74"/>
      <c r="N12" s="75"/>
      <c r="O12" s="75"/>
      <c r="P12" s="75"/>
      <c r="Q12" s="75"/>
      <c r="R12" s="75"/>
      <c r="S12" s="75"/>
      <c r="T12" s="75"/>
    </row>
    <row r="13" ht="24" customHeight="1" spans="1:20">
      <c r="A13" s="74"/>
      <c r="B13" s="74" t="s">
        <v>215</v>
      </c>
      <c r="C13" s="74" t="s">
        <v>77</v>
      </c>
      <c r="D13" s="75">
        <v>50</v>
      </c>
      <c r="E13" s="74">
        <v>50</v>
      </c>
      <c r="F13" s="75"/>
      <c r="G13" s="75"/>
      <c r="H13" s="75"/>
      <c r="I13" s="75"/>
      <c r="J13" s="75"/>
      <c r="K13" s="75">
        <v>50</v>
      </c>
      <c r="L13" s="75"/>
      <c r="M13" s="74"/>
      <c r="N13" s="75"/>
      <c r="O13" s="75"/>
      <c r="P13" s="75"/>
      <c r="Q13" s="75"/>
      <c r="R13" s="75"/>
      <c r="S13" s="75"/>
      <c r="T13" s="75"/>
    </row>
    <row r="14" ht="19.5" customHeight="1" spans="1:20">
      <c r="A14" s="74"/>
      <c r="B14" s="74" t="s">
        <v>216</v>
      </c>
      <c r="C14" s="74" t="s">
        <v>77</v>
      </c>
      <c r="D14" s="75">
        <v>5.13</v>
      </c>
      <c r="E14" s="74">
        <v>5.13</v>
      </c>
      <c r="F14" s="75">
        <v>5.13</v>
      </c>
      <c r="G14" s="75">
        <v>5.13</v>
      </c>
      <c r="H14" s="75"/>
      <c r="I14" s="75"/>
      <c r="J14" s="75"/>
      <c r="K14" s="75"/>
      <c r="L14" s="75"/>
      <c r="M14" s="74"/>
      <c r="N14" s="75"/>
      <c r="O14" s="75"/>
      <c r="P14" s="75"/>
      <c r="Q14" s="75"/>
      <c r="R14" s="75"/>
      <c r="S14" s="75"/>
      <c r="T14" s="75"/>
    </row>
    <row r="15" ht="19.5" customHeight="1" spans="1:20">
      <c r="A15" s="74"/>
      <c r="B15" s="74" t="s">
        <v>217</v>
      </c>
      <c r="C15" s="74" t="s">
        <v>77</v>
      </c>
      <c r="D15" s="75">
        <v>50</v>
      </c>
      <c r="E15" s="74">
        <v>50</v>
      </c>
      <c r="F15" s="75"/>
      <c r="G15" s="75"/>
      <c r="H15" s="75"/>
      <c r="I15" s="75"/>
      <c r="J15" s="75"/>
      <c r="K15" s="75">
        <v>50</v>
      </c>
      <c r="L15" s="75"/>
      <c r="M15" s="74"/>
      <c r="N15" s="75"/>
      <c r="O15" s="75"/>
      <c r="P15" s="75"/>
      <c r="Q15" s="75"/>
      <c r="R15" s="75"/>
      <c r="S15" s="75"/>
      <c r="T15" s="75"/>
    </row>
    <row r="16" ht="19.5" customHeight="1" spans="1:20">
      <c r="A16" s="74"/>
      <c r="B16" s="74" t="s">
        <v>218</v>
      </c>
      <c r="C16" s="74" t="s">
        <v>77</v>
      </c>
      <c r="D16" s="75">
        <v>400</v>
      </c>
      <c r="E16" s="74">
        <v>400</v>
      </c>
      <c r="F16" s="75"/>
      <c r="G16" s="75"/>
      <c r="H16" s="75"/>
      <c r="I16" s="75"/>
      <c r="J16" s="75"/>
      <c r="K16" s="75">
        <v>400</v>
      </c>
      <c r="L16" s="75"/>
      <c r="M16" s="74"/>
      <c r="N16" s="75"/>
      <c r="O16" s="75"/>
      <c r="P16" s="75"/>
      <c r="Q16" s="75"/>
      <c r="R16" s="75"/>
      <c r="S16" s="75"/>
      <c r="T16" s="75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明天的记忆</cp:lastModifiedBy>
  <dcterms:created xsi:type="dcterms:W3CDTF">2025-01-23T21:46:00Z</dcterms:created>
  <dcterms:modified xsi:type="dcterms:W3CDTF">2025-02-05T00:40:22Z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55131B69E6C94519B1A07E80A1E6128B_12</vt:lpwstr>
  </property>
  <property fmtid="{D5CDD505-2E9C-101B-9397-08002B2CF9AE}" pid="3" name="KSOProductBuildVer">
    <vt:lpwstr>2052-12.1.0.19770</vt:lpwstr>
  </property>
</Properties>
</file>