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2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<sst xmlns="http://schemas.openxmlformats.org/spreadsheetml/2006/main" count="701" uniqueCount="329">
  <si>
    <t>公开01表</t>
  </si>
  <si>
    <t>收支预算总表</t>
  </si>
  <si>
    <t>部门：415_怀化国家农业科技园区管理委员会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</si>
  <si>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</si>
  <si>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</si>
  <si>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</si>
  <si>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</si>
  <si>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</si>
  <si>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</si>
  <si>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</si>
  <si>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</si>
  <si>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</si>
  <si>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</si>
  <si>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</si>
  <si>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</si>
  <si>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</si>
  <si>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</si>
  <si>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</si>
  <si>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</si>
  <si>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</si>
  <si>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</si>
  <si>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</si>
  <si>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</si>
  <si>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</si>
  <si>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</si>
  <si>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</si>
  <si>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</si>
  <si>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</si>
  <si>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</si>
  <si>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</si>
  <si>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</si>
  <si>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</si>
  <si>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</si>
  <si>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</si>
  <si>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</si>
  <si>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</si>
  <si>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</si>
  <si>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</si>
  <si>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</si>
  <si>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</si>
  <si>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</si>
  <si>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</si>
  <si>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</si>
  <si>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</si>
  <si>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</si>
  <si>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</si>
  <si>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</si>
  <si>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</si>
  <si>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</si>
  <si>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</si>
  <si>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</si>
  <si>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</si>
  <si>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</si>
  <si>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</si>
  <si>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</si>
  <si>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</si>
  <si>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</si>
  <si>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</si>
  <si>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</si>
  <si>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</si>
  <si>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</si>
  <si>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</si>
  <si>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</si>
  <si>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</si>
  <si>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</si>
  <si>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</si>
  <si>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</si>
  <si>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</si>
  <si>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</si>
  <si>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</si>
  <si>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</si>
  <si>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</si>
  <si>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</si>
  <si>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</si>
  <si>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</si>
  <si>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415001_湖南怀化国家农业科技园区管理委员会</t>
  </si>
  <si>
    <t>2080505</t>
  </si>
  <si>
    <t>机关事业单位基本养老保险缴费支出</t>
  </si>
  <si>
    <t>2101102</t>
  </si>
  <si>
    <t>事业单位医疗</t>
  </si>
  <si>
    <t>2130101</t>
  </si>
  <si>
    <t>行政运行</t>
  </si>
  <si>
    <t>2210201</t>
  </si>
  <si>
    <t>住房公积金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</si>
  <si>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</si>
  <si>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</si>
  <si>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</si>
  <si>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</si>
  <si>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</si>
  <si>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</si>
  <si>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</si>
  <si>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</si>
  <si>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</si>
  <si>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</si>
  <si>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</si>
  <si>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</si>
  <si>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</si>
  <si>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</si>
  <si>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</si>
  <si>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</si>
  <si>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</si>
  <si>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</si>
  <si>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</si>
  <si>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</si>
  <si>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</si>
  <si>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</si>
  <si>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</si>
  <si>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</si>
  <si>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</si>
  <si>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>20805</t>
  </si>
  <si>
    <t>行政事业单位养老支出</t>
  </si>
  <si>
    <t>210</t>
  </si>
  <si>
    <t>卫生健康支出</t>
  </si>
  <si>
    <t>21011</t>
  </si>
  <si>
    <t>行政事业单位医疗</t>
  </si>
  <si>
    <t>213</t>
  </si>
  <si>
    <t>农林水支出</t>
  </si>
  <si>
    <t>21301</t>
  </si>
  <si>
    <t>农业农村</t>
  </si>
  <si>
    <t>221</t>
  </si>
  <si>
    <t>住房保障支出</t>
  </si>
  <si>
    <t>22102</t>
  </si>
  <si>
    <t>住房改革支出</t>
  </si>
  <si>
    <t>合计：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</si>
  <si>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</si>
  <si>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</si>
  <si>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</si>
  <si>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</si>
  <si>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</si>
  <si>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</si>
  <si>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>30108</t>
  </si>
  <si>
    <t>机关事业单位基本养老保险缴费</t>
  </si>
  <si>
    <t>30110</t>
  </si>
  <si>
    <t>职工基本医疗保险缴费</t>
  </si>
  <si>
    <t>30103</t>
  </si>
  <si>
    <t>奖金</t>
  </si>
  <si>
    <t>30102</t>
  </si>
  <si>
    <t>津贴补贴</t>
  </si>
  <si>
    <t>30101</t>
  </si>
  <si>
    <t>基本工资</t>
  </si>
  <si>
    <t>伙食补助费</t>
  </si>
  <si>
    <t>30107</t>
  </si>
  <si>
    <t>绩效工资</t>
  </si>
  <si>
    <t>其他社会保障缴费</t>
  </si>
  <si>
    <t>30113</t>
  </si>
  <si>
    <t>302</t>
  </si>
  <si>
    <t>商品和服务支出</t>
  </si>
  <si>
    <t>办公费</t>
  </si>
  <si>
    <t>印刷费</t>
  </si>
  <si>
    <t>水费</t>
  </si>
  <si>
    <t>电费</t>
  </si>
  <si>
    <t>物业管理费</t>
  </si>
  <si>
    <t>差旅费</t>
  </si>
  <si>
    <t>培训费</t>
  </si>
  <si>
    <t>公务接待费</t>
  </si>
  <si>
    <t>税金及附加</t>
  </si>
  <si>
    <t>工会经费</t>
  </si>
  <si>
    <t>其他商品和服务支出</t>
  </si>
  <si>
    <t>其他交通费用</t>
  </si>
  <si>
    <t>合  计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</si>
  <si>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</si>
  <si>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</si>
  <si>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</si>
  <si>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</si>
  <si>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</si>
  <si>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</si>
  <si>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</si>
  <si>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</si>
  <si>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公务用车购置费</t>
  </si>
  <si>
    <t>公务用车运行费</t>
  </si>
  <si>
    <t xml:space="preserve">  415001</t>
  </si>
  <si>
    <t xml:space="preserve">  湖南怀化国家农业科技园区管理委员会</t>
  </si>
  <si>
    <t>公开08表</t>
  </si>
  <si>
    <t>政府性基金预算支出预算表</t>
  </si>
  <si>
    <t>本年政府性基金预算支出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</si>
  <si>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</si>
  <si>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</si>
  <si>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</si>
  <si>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</si>
  <si>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</si>
  <si>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</si>
  <si>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</si>
  <si>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</si>
  <si>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</si>
  <si>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</si>
  <si>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</si>
  <si>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</si>
  <si>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</si>
  <si>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</si>
  <si>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</si>
  <si>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</si>
  <si>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415001_湖南怀化国家农业科技园区管理委员会</t>
  </si>
  <si>
    <t>社会保险缴费</t>
  </si>
  <si>
    <t>湖南怀化国家农业科技园区管理委员会</t>
  </si>
  <si>
    <t>工资性支出</t>
  </si>
  <si>
    <t>其他工资福利支出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</si>
  <si>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</si>
  <si>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</si>
  <si>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</si>
  <si>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</si>
  <si>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</si>
  <si>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</si>
  <si>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</si>
  <si>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</si>
  <si>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</si>
  <si>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</si>
  <si>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</si>
  <si>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</si>
  <si>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</si>
  <si>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</si>
  <si>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</si>
  <si>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</si>
  <si>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</si>
  <si>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</si>
  <si>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</si>
  <si>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</si>
  <si>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</si>
  <si>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</si>
  <si>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</si>
  <si>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</si>
  <si>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</si>
  <si>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人员工资正常发放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</si>
  <si>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</si>
  <si>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</si>
  <si>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</si>
  <si>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</si>
  <si>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</si>
  <si>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</si>
  <si>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人员工资安排金额</t>
  </si>
  <si>
    <t>*万元</t>
  </si>
  <si>
    <t>按工资发放数量</t>
  </si>
  <si>
    <t>万元</t>
  </si>
  <si>
    <t>定量</t>
  </si>
  <si>
    <t>质量指标</t>
  </si>
  <si>
    <t>按工资发放要求</t>
  </si>
  <si>
    <t>时效指标</t>
  </si>
  <si>
    <t>按工资发放时效要求</t>
  </si>
  <si>
    <t xml:space="preserve">效益指标 </t>
  </si>
  <si>
    <t>经济效益指标</t>
  </si>
  <si>
    <t>人员工资保障水平</t>
  </si>
  <si>
    <t>应保尽保</t>
  </si>
  <si>
    <t>按人员工资保障范围</t>
  </si>
  <si>
    <t>定性</t>
  </si>
  <si>
    <t>社会效益指标</t>
  </si>
  <si>
    <t>生态效益指标</t>
  </si>
  <si>
    <t>可持续影响指标</t>
  </si>
  <si>
    <t>满意度指标</t>
  </si>
  <si>
    <t>服务对象满意度指标</t>
  </si>
  <si>
    <t>职工满意度</t>
  </si>
  <si>
    <t>&gt;=90%</t>
  </si>
  <si>
    <t>按职工满意度</t>
  </si>
  <si>
    <t>百分比</t>
  </si>
  <si>
    <t>社会保险费</t>
  </si>
  <si>
    <t>人员社保正常缴纳</t>
  </si>
  <si>
    <t>社会保险安排金额</t>
  </si>
  <si>
    <t>按社会保险缴存数量</t>
  </si>
  <si>
    <t>按社会保险缴存要求</t>
  </si>
  <si>
    <t>按社会保险缴存时效要求</t>
  </si>
  <si>
    <t>社会保险保障水平</t>
  </si>
  <si>
    <t>按社会保险保障范围</t>
  </si>
  <si>
    <t>人员住房公积金正常缴纳</t>
  </si>
  <si>
    <t>住房公积金安排金额</t>
  </si>
  <si>
    <t>按住房公积金缴存数量</t>
  </si>
  <si>
    <t>按住房公积金缴存要求</t>
  </si>
  <si>
    <t>按住房公积金缴存时效要求</t>
  </si>
  <si>
    <t>住房公积金保障水平</t>
  </si>
  <si>
    <t>按住房公积金保障范围</t>
  </si>
  <si>
    <t>其他工资福利</t>
  </si>
  <si>
    <t>人员其他福利保障</t>
  </si>
  <si>
    <t>其他工资福利安排金额</t>
  </si>
  <si>
    <t>按其他工资福利安排数量</t>
  </si>
  <si>
    <t>按其他工资福利安排要求</t>
  </si>
  <si>
    <t>按其他工资福利安排时效要求</t>
  </si>
  <si>
    <t>其他工资福利保障水平</t>
  </si>
  <si>
    <t>按其他工资福利保障范围</t>
  </si>
  <si>
    <t>按职工满意度百分比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</si>
  <si>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</si>
  <si>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</si>
  <si>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</si>
  <si>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</si>
  <si>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</si>
  <si>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</si>
  <si>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</si>
  <si>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</si>
  <si>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</si>
  <si>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</si>
  <si>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</si>
  <si>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</si>
  <si>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</si>
  <si>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</si>
  <si>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</si>
  <si>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湖南怀化国家农业科家园区管理委员会</t>
  </si>
  <si>
    <t>1.贯彻执行党的路线、方针、政策和国家法律、法规及有关农业园区发展的政策;督促检查各项政策、法规在园区内的执行情况。
2.贯彻落实市委、市政府的重要决策和工作部署;代表市委对园区实施党的领导和监督;代表市政府在园区依法行使行政管理职能。
3.编制和组织实施园区发展规划和年度工作计划。 
4.负责园区科技成果，先进实用技术的引进、示范、创新和推广，推进优质农产品生产标准化和经营产业化建设。
5.负责国区科技项目的申报、实施和高新技术企业、产品的申报，认定，以及科研成果鉴定、验收、管理和奖励。
6.负责园区招商引资、对外交流合作工作。
7.负责园区基础设施规划、建设、协调和管理。
8.按规定负责管理园区的科技、教育、文化、卫生、环保、市政、绿化、社会治理以及园区综合、信息、审计、统计、财务、国有资产管理等工作。
9.负责园区党群、组织、纪检监察、机构编制、人力资源和社会保障以及园区各类专业技术人才的引进、培训和培养等工作。
10.承办市委、市政府及有关部门交办的其他事项。</t>
  </si>
  <si>
    <t>完成园区科技项目的申报、实施和高新技术企业、产品的申报，认定，以及科研成果鉴定、验收、管理和奖励，负责园区招商引资、对外交流合作工作等。</t>
  </si>
  <si>
    <t>成本控制（20分）</t>
  </si>
  <si>
    <t>≤</t>
  </si>
  <si>
    <t>预算指标数</t>
  </si>
  <si>
    <t>实际成本控制在预算指标内计满分，每超出成本 ( 自己填20%扣0.2分，扣完为止。（或者超出就为0分）</t>
  </si>
  <si>
    <t>引进企业数量（10分）</t>
  </si>
  <si>
    <t>个</t>
  </si>
  <si>
    <t xml:space="preserve">考核整体数量情况 </t>
  </si>
  <si>
    <t>完成3个重点工作任务得满分，每少1次扣2分。</t>
  </si>
  <si>
    <t>达标完成率（10分）</t>
  </si>
  <si>
    <t>达标率</t>
  </si>
  <si>
    <t>达标率100%</t>
  </si>
  <si>
    <t>质量达标实际工作数：一定时期（年度或规划期）内部门实际完成工作数中达到部门绩效目标要求（绩效标准值）的工作任务数量"质量达标率=（质量达标实际工作数/计划工作数）×100。</t>
  </si>
  <si>
    <t>达标率100%，计满分，每下降1%扣0.2分，扣完为止。</t>
  </si>
  <si>
    <t>及时完成情况（10分）</t>
  </si>
  <si>
    <t>无</t>
  </si>
  <si>
    <t>按规定时间内完成工作</t>
  </si>
  <si>
    <t>工作任务按时完成得满分，超1个月内扣2分，大于3个月扣5分</t>
  </si>
  <si>
    <t>拉动园区内外经济发展（10分）</t>
  </si>
  <si>
    <t>效果明显</t>
  </si>
  <si>
    <t>考核资金使用效益</t>
  </si>
  <si>
    <t>效果显著100%10分，效果良好80%8分，效果一般60%6分 。效果较差0分</t>
  </si>
  <si>
    <t>强化平台建设，发挥科研集聚效益（10分）</t>
  </si>
  <si>
    <t>考核科研平台搭建情况</t>
  </si>
  <si>
    <t>效果显著100%10分，效果良好80%8分，效果一般60%6分。效果较差0分</t>
  </si>
  <si>
    <t>新增农业科技示范基地/（10分）</t>
  </si>
  <si>
    <t>≥</t>
  </si>
  <si>
    <t>亩</t>
  </si>
  <si>
    <t>协助科研平台和企业示范推广面积</t>
  </si>
  <si>
    <t>达标100%，计满分，每下降1%扣0.2分，扣完为止。</t>
  </si>
  <si>
    <t>完善配套服务/（ 10分）</t>
  </si>
  <si>
    <t>考核配套服务建设情况</t>
  </si>
  <si>
    <t>社会公众满意度（10分）</t>
  </si>
  <si>
    <t>问卷满意度调查</t>
  </si>
  <si>
    <t>通过问卷调查社会公众或服务对象对部门履行职责满意度</t>
  </si>
  <si>
    <t>满意度95%以上得10分，80%-95%计8分，70%-80%计6分；60%-70%计4分，60分以下不计分。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</si>
</sst>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color rgb="FF000000"/>
      <name val="宋体"/>
      <charset val="134"/>
    </font>
    <font>
      <b/>
      <sz val="19"/>
      <name val="SimSun"/>
      <charset val="134"/>
    </font>
    <font>
      <sz val="8"/>
      <name val="SimSun"/>
      <charset val="134"/>
    </font>
    <font>
      <sz val="9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4" borderId="19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0" borderId="20" applyNumberFormat="0" applyFill="0" applyAlignment="0" applyProtection="0">
      <alignment vertical="center"/>
    </xf>
    <xf numFmtId="0" fontId="29" fillId="0" borderId="21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5" borderId="22" applyNumberFormat="0" applyAlignment="0" applyProtection="0">
      <alignment vertical="center"/>
    </xf>
    <xf numFmtId="0" fontId="31" fillId="6" borderId="23" applyNumberFormat="0" applyAlignment="0" applyProtection="0">
      <alignment vertical="center"/>
    </xf>
    <xf numFmtId="0" fontId="32" fillId="6" borderId="22" applyNumberFormat="0" applyAlignment="0" applyProtection="0">
      <alignment vertical="center"/>
    </xf>
    <xf numFmtId="0" fontId="33" fillId="7" borderId="24" applyNumberFormat="0" applyAlignment="0" applyProtection="0">
      <alignment vertical="center"/>
    </xf>
    <xf numFmtId="0" fontId="34" fillId="0" borderId="25" applyNumberFormat="0" applyFill="0" applyAlignment="0" applyProtection="0">
      <alignment vertical="center"/>
    </xf>
    <xf numFmtId="0" fontId="35" fillId="0" borderId="26" applyNumberFormat="0" applyFill="0" applyAlignment="0" applyProtection="0">
      <alignment vertical="center"/>
    </xf>
    <xf numFmtId="0" fontId="36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39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39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39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39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39" fillId="34" borderId="0" applyNumberFormat="0" applyBorder="0" applyAlignment="0" applyProtection="0">
      <alignment vertical="center"/>
    </xf>
    <xf numFmtId="0" fontId="11" fillId="0" borderId="0">
      <alignment vertical="center"/>
    </xf>
  </cellStyleXfs>
  <cellXfs count="130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1" fillId="0" borderId="0" xfId="0" applyFont="1" applyFill="1" applyAlignment="1" applyProtection="1">
      <alignment vertical="center"/>
    </xf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 applyProtection="1"/>
    <xf numFmtId="0" fontId="1" fillId="0" borderId="8" xfId="0" applyFont="1" applyFill="1" applyBorder="1" applyAlignment="1" applyProtection="1"/>
    <xf numFmtId="0" fontId="5" fillId="0" borderId="9" xfId="49" applyFont="1" applyFill="1" applyBorder="1" applyAlignment="1">
      <alignment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horizontal="center" vertical="center" wrapText="1"/>
    </xf>
    <xf numFmtId="0" fontId="5" fillId="0" borderId="6" xfId="49" applyFont="1" applyFill="1" applyBorder="1" applyAlignment="1">
      <alignment vertical="center" wrapText="1"/>
    </xf>
    <xf numFmtId="0" fontId="5" fillId="0" borderId="1" xfId="49" applyFont="1" applyFill="1" applyBorder="1" applyAlignment="1">
      <alignment horizontal="center" vertical="center" wrapText="1"/>
    </xf>
    <xf numFmtId="57" fontId="5" fillId="0" borderId="6" xfId="49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 applyProtection="1"/>
    <xf numFmtId="0" fontId="5" fillId="0" borderId="12" xfId="0" applyFont="1" applyFill="1" applyBorder="1" applyAlignment="1">
      <alignment vertical="center" wrapText="1"/>
    </xf>
    <xf numFmtId="0" fontId="5" fillId="0" borderId="12" xfId="49" applyFont="1" applyFill="1" applyBorder="1" applyAlignment="1">
      <alignment horizontal="center" vertical="center" wrapText="1"/>
    </xf>
    <xf numFmtId="0" fontId="1" fillId="0" borderId="7" xfId="49" applyFont="1" applyFill="1" applyBorder="1" applyAlignment="1" applyProtection="1">
      <alignment horizontal="center" vertical="center"/>
    </xf>
    <xf numFmtId="0" fontId="7" fillId="0" borderId="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1" xfId="49" applyFont="1" applyFill="1" applyBorder="1" applyAlignment="1">
      <alignment vertical="center" wrapText="1"/>
    </xf>
    <xf numFmtId="0" fontId="9" fillId="0" borderId="2" xfId="49" applyFont="1" applyFill="1" applyBorder="1" applyAlignment="1">
      <alignment horizontal="center" vertical="center" wrapText="1"/>
    </xf>
    <xf numFmtId="4" fontId="9" fillId="0" borderId="1" xfId="49" applyNumberFormat="1" applyFont="1" applyFill="1" applyBorder="1" applyAlignment="1">
      <alignment vertical="center" wrapText="1"/>
    </xf>
    <xf numFmtId="0" fontId="9" fillId="0" borderId="1" xfId="49" applyFont="1" applyFill="1" applyBorder="1" applyAlignment="1">
      <alignment horizontal="center" vertical="center" wrapText="1"/>
    </xf>
    <xf numFmtId="0" fontId="9" fillId="0" borderId="6" xfId="49" applyFont="1" applyFill="1" applyBorder="1" applyAlignment="1">
      <alignment horizontal="center" vertical="center" wrapText="1"/>
    </xf>
    <xf numFmtId="0" fontId="9" fillId="0" borderId="3" xfId="49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1" xfId="49" applyFont="1" applyBorder="1">
      <alignment vertical="center"/>
    </xf>
    <xf numFmtId="0" fontId="9" fillId="0" borderId="4" xfId="49" applyFont="1" applyFill="1" applyBorder="1" applyAlignment="1">
      <alignment horizontal="center" vertical="center" wrapText="1"/>
    </xf>
    <xf numFmtId="0" fontId="6" fillId="0" borderId="1" xfId="49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</xf>
    <xf numFmtId="0" fontId="6" fillId="0" borderId="2" xfId="49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9" fillId="0" borderId="12" xfId="49" applyFont="1" applyFill="1" applyBorder="1" applyAlignment="1">
      <alignment vertical="center" wrapText="1"/>
    </xf>
    <xf numFmtId="0" fontId="12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/>
    <xf numFmtId="0" fontId="14" fillId="0" borderId="0" xfId="0" applyFont="1" applyFill="1" applyBorder="1" applyAlignment="1"/>
    <xf numFmtId="0" fontId="15" fillId="0" borderId="0" xfId="0" applyFont="1" applyFill="1" applyBorder="1" applyAlignment="1"/>
    <xf numFmtId="0" fontId="14" fillId="0" borderId="0" xfId="0" applyFont="1" applyFill="1" applyBorder="1" applyAlignment="1">
      <alignment horizontal="right"/>
    </xf>
    <xf numFmtId="0" fontId="16" fillId="0" borderId="0" xfId="0" applyFont="1" applyFill="1" applyAlignment="1">
      <alignment vertical="center"/>
    </xf>
    <xf numFmtId="0" fontId="17" fillId="0" borderId="0" xfId="0" applyFont="1" applyFill="1" applyAlignment="1">
      <alignment horizontal="center"/>
    </xf>
    <xf numFmtId="0" fontId="16" fillId="2" borderId="13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shrinkToFit="1"/>
    </xf>
    <xf numFmtId="0" fontId="16" fillId="2" borderId="14" xfId="0" applyFont="1" applyFill="1" applyBorder="1" applyAlignment="1">
      <alignment horizontal="center" vertical="center" wrapText="1" shrinkToFit="1"/>
    </xf>
    <xf numFmtId="0" fontId="16" fillId="2" borderId="15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wrapText="1" shrinkToFit="1"/>
    </xf>
    <xf numFmtId="0" fontId="16" fillId="2" borderId="16" xfId="0" applyFont="1" applyFill="1" applyBorder="1" applyAlignment="1">
      <alignment horizontal="center" vertical="center" shrinkToFit="1"/>
    </xf>
    <xf numFmtId="0" fontId="14" fillId="2" borderId="15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wrapText="1" shrinkToFit="1"/>
    </xf>
    <xf numFmtId="0" fontId="14" fillId="2" borderId="16" xfId="0" applyFont="1" applyFill="1" applyBorder="1" applyAlignment="1">
      <alignment horizontal="center" vertical="center" shrinkToFit="1"/>
    </xf>
    <xf numFmtId="0" fontId="16" fillId="2" borderId="15" xfId="0" applyFont="1" applyFill="1" applyBorder="1" applyAlignment="1">
      <alignment horizontal="center" vertical="center"/>
    </xf>
    <xf numFmtId="0" fontId="16" fillId="2" borderId="16" xfId="0" applyFont="1" applyFill="1" applyBorder="1" applyAlignment="1">
      <alignment horizontal="center" vertical="center"/>
    </xf>
    <xf numFmtId="0" fontId="16" fillId="0" borderId="16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horizontal="right" vertical="center" wrapText="1"/>
    </xf>
    <xf numFmtId="4" fontId="5" fillId="0" borderId="2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vertical="center" wrapText="1"/>
    </xf>
    <xf numFmtId="4" fontId="5" fillId="0" borderId="7" xfId="0" applyNumberFormat="1" applyFont="1" applyFill="1" applyBorder="1" applyAlignment="1">
      <alignment horizontal="right" vertical="center" wrapText="1"/>
    </xf>
    <xf numFmtId="4" fontId="5" fillId="0" borderId="7" xfId="0" applyNumberFormat="1" applyFont="1" applyFill="1" applyBorder="1" applyAlignment="1">
      <alignment vertical="center" wrapText="1"/>
    </xf>
    <xf numFmtId="4" fontId="5" fillId="0" borderId="17" xfId="0" applyNumberFormat="1" applyFont="1" applyFill="1" applyBorder="1" applyAlignment="1">
      <alignment horizontal="right" vertical="center" wrapText="1"/>
    </xf>
    <xf numFmtId="0" fontId="0" fillId="0" borderId="7" xfId="0" applyFont="1" applyBorder="1">
      <alignment vertical="center"/>
    </xf>
    <xf numFmtId="0" fontId="0" fillId="0" borderId="18" xfId="0" applyFont="1" applyBorder="1">
      <alignment vertical="center"/>
    </xf>
    <xf numFmtId="0" fontId="6" fillId="0" borderId="1" xfId="0" applyFont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8" fillId="0" borderId="0" xfId="0" applyFont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4" fontId="5" fillId="3" borderId="1" xfId="0" applyNumberFormat="1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5" fillId="0" borderId="0" xfId="0" applyFont="1" applyBorder="1" applyAlignment="1">
      <alignment horizontal="left" vertical="center" wrapText="1"/>
    </xf>
    <xf numFmtId="0" fontId="8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4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4" fontId="19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6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0" fontId="4" fillId="0" borderId="0" xfId="0" applyFont="1" applyBorder="1" applyAlignment="1">
      <alignment horizontal="right" vertical="center" wrapText="1"/>
    </xf>
    <xf numFmtId="0" fontId="20" fillId="0" borderId="1" xfId="0" applyFont="1" applyBorder="1" applyAlignment="1">
      <alignment horizontal="center" vertical="center" wrapText="1"/>
    </xf>
    <xf numFmtId="4" fontId="19" fillId="0" borderId="1" xfId="0" applyNumberFormat="1" applyFont="1" applyFill="1" applyBorder="1" applyAlignment="1">
      <alignment horizontal="right" vertical="center" wrapText="1"/>
    </xf>
    <xf numFmtId="4" fontId="20" fillId="0" borderId="1" xfId="0" applyNumberFormat="1" applyFont="1" applyFill="1" applyBorder="1" applyAlignment="1">
      <alignment horizontal="righ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workbookViewId="0">
      <selection activeCell="D20" sqref="D20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78" t="s">
        <v>0</v>
      </c>
      <c r="B1" s="78"/>
      <c r="C1" s="78"/>
      <c r="D1" s="78"/>
    </row>
    <row r="2" ht="34.5" customHeight="1" spans="1:4">
      <c r="A2" s="79" t="s">
        <v>1</v>
      </c>
      <c r="B2" s="79"/>
      <c r="C2" s="79"/>
      <c r="D2" s="79"/>
    </row>
    <row r="3" ht="33.6" customHeight="1" spans="1:4">
      <c r="A3" s="108" t="s">
        <v>2</v>
      </c>
      <c r="B3" s="108"/>
      <c r="C3" s="108"/>
      <c r="D3" s="108"/>
    </row>
    <row r="4" ht="22.4" customHeight="1" spans="4:4">
      <c r="D4" s="126" t="s">
        <v>3</v>
      </c>
    </row>
    <row r="5" ht="28.45" customHeight="1" spans="1:4">
      <c r="A5" s="127" t="s">
        <v>4</v>
      </c>
      <c r="B5" s="127"/>
      <c r="C5" s="127" t="s">
        <v>5</v>
      </c>
      <c r="D5" s="127"/>
    </row>
    <row r="6" ht="31.05" customHeight="1" spans="1:4">
      <c r="A6" s="121" t="s">
        <v>6</v>
      </c>
      <c r="B6" s="121" t="s">
        <v>7</v>
      </c>
      <c r="C6" s="121" t="s">
        <v>6</v>
      </c>
      <c r="D6" s="121" t="s">
        <v>7</v>
      </c>
    </row>
    <row r="7" ht="22.8" customHeight="1" spans="1:4">
      <c r="A7" s="115" t="s">
        <v>8</v>
      </c>
      <c r="B7" s="87">
        <v>418.94</v>
      </c>
      <c r="C7" s="115" t="s">
        <v>9</v>
      </c>
      <c r="D7" s="87">
        <v>0</v>
      </c>
    </row>
    <row r="8" ht="22.8" customHeight="1" spans="1:4">
      <c r="A8" s="115" t="s">
        <v>10</v>
      </c>
      <c r="B8" s="87">
        <v>0</v>
      </c>
      <c r="C8" s="115" t="s">
        <v>11</v>
      </c>
      <c r="D8" s="87">
        <v>0</v>
      </c>
    </row>
    <row r="9" ht="22.8" customHeight="1" spans="1:4">
      <c r="A9" s="115" t="s">
        <v>12</v>
      </c>
      <c r="B9" s="87">
        <v>0</v>
      </c>
      <c r="C9" s="115" t="s">
        <v>13</v>
      </c>
      <c r="D9" s="87">
        <v>0</v>
      </c>
    </row>
    <row r="10" ht="22.8" customHeight="1" spans="1:4">
      <c r="A10" s="115" t="s">
        <v>14</v>
      </c>
      <c r="B10" s="87">
        <v>0</v>
      </c>
      <c r="C10" s="115" t="s">
        <v>15</v>
      </c>
      <c r="D10" s="87">
        <v>0</v>
      </c>
    </row>
    <row r="11" ht="22.8" customHeight="1" spans="1:4">
      <c r="A11" s="115" t="s">
        <v>16</v>
      </c>
      <c r="B11" s="87">
        <v>0</v>
      </c>
      <c r="C11" s="115" t="s">
        <v>17</v>
      </c>
      <c r="D11" s="87">
        <v>0</v>
      </c>
    </row>
    <row r="12" ht="22.8" customHeight="1" spans="1:4">
      <c r="A12" s="115" t="s">
        <v>18</v>
      </c>
      <c r="B12" s="87">
        <v>0</v>
      </c>
      <c r="C12" s="115" t="s">
        <v>19</v>
      </c>
      <c r="D12" s="87">
        <v>0</v>
      </c>
    </row>
    <row r="13" ht="22.8" customHeight="1" spans="1:4">
      <c r="A13" s="115" t="s">
        <v>20</v>
      </c>
      <c r="B13" s="87">
        <v>0</v>
      </c>
      <c r="C13" s="115" t="s">
        <v>21</v>
      </c>
      <c r="D13" s="87">
        <v>0</v>
      </c>
    </row>
    <row r="14" ht="22.8" customHeight="1" spans="1:4">
      <c r="A14" s="115"/>
      <c r="B14" s="115"/>
      <c r="C14" s="115" t="s">
        <v>22</v>
      </c>
      <c r="D14" s="87">
        <v>43.88</v>
      </c>
    </row>
    <row r="15" ht="22.8" customHeight="1" spans="1:4">
      <c r="A15" s="115"/>
      <c r="B15" s="115"/>
      <c r="C15" s="115" t="s">
        <v>23</v>
      </c>
      <c r="D15" s="87">
        <v>0</v>
      </c>
    </row>
    <row r="16" ht="22.8" customHeight="1" spans="1:4">
      <c r="A16" s="115"/>
      <c r="B16" s="115"/>
      <c r="C16" s="115" t="s">
        <v>24</v>
      </c>
      <c r="D16" s="87">
        <v>11.89</v>
      </c>
    </row>
    <row r="17" ht="22.8" customHeight="1" spans="1:4">
      <c r="A17" s="115"/>
      <c r="B17" s="115"/>
      <c r="C17" s="115" t="s">
        <v>25</v>
      </c>
      <c r="D17" s="87">
        <v>0</v>
      </c>
    </row>
    <row r="18" ht="22.8" customHeight="1" spans="1:4">
      <c r="A18" s="115"/>
      <c r="B18" s="115"/>
      <c r="C18" s="115" t="s">
        <v>26</v>
      </c>
      <c r="D18" s="87">
        <v>0</v>
      </c>
    </row>
    <row r="19" ht="22.8" customHeight="1" spans="1:4">
      <c r="A19" s="115"/>
      <c r="B19" s="115"/>
      <c r="C19" s="115" t="s">
        <v>27</v>
      </c>
      <c r="D19" s="87">
        <v>336.55</v>
      </c>
    </row>
    <row r="20" ht="22.8" customHeight="1" spans="1:4">
      <c r="A20" s="115"/>
      <c r="B20" s="115"/>
      <c r="C20" s="115" t="s">
        <v>28</v>
      </c>
      <c r="D20" s="87">
        <v>0</v>
      </c>
    </row>
    <row r="21" ht="22.8" customHeight="1" spans="1:4">
      <c r="A21" s="115"/>
      <c r="B21" s="115"/>
      <c r="C21" s="115" t="s">
        <v>29</v>
      </c>
      <c r="D21" s="87">
        <v>0</v>
      </c>
    </row>
    <row r="22" ht="22.8" customHeight="1" spans="1:4">
      <c r="A22" s="115"/>
      <c r="B22" s="115"/>
      <c r="C22" s="115" t="s">
        <v>30</v>
      </c>
      <c r="D22" s="87">
        <v>0</v>
      </c>
    </row>
    <row r="23" ht="22.8" customHeight="1" spans="1:4">
      <c r="A23" s="115"/>
      <c r="B23" s="115"/>
      <c r="C23" s="115" t="s">
        <v>31</v>
      </c>
      <c r="D23" s="87">
        <v>0</v>
      </c>
    </row>
    <row r="24" ht="22.8" customHeight="1" spans="1:4">
      <c r="A24" s="115"/>
      <c r="B24" s="115"/>
      <c r="C24" s="115" t="s">
        <v>32</v>
      </c>
      <c r="D24" s="87">
        <v>0</v>
      </c>
    </row>
    <row r="25" ht="22.8" customHeight="1" spans="1:4">
      <c r="A25" s="115"/>
      <c r="B25" s="115"/>
      <c r="C25" s="115" t="s">
        <v>33</v>
      </c>
      <c r="D25" s="87">
        <v>0</v>
      </c>
    </row>
    <row r="26" ht="22.8" customHeight="1" spans="1:4">
      <c r="A26" s="115"/>
      <c r="B26" s="115"/>
      <c r="C26" s="115" t="s">
        <v>34</v>
      </c>
      <c r="D26" s="87">
        <v>26.62</v>
      </c>
    </row>
    <row r="27" ht="22.8" customHeight="1" spans="1:4">
      <c r="A27" s="115"/>
      <c r="B27" s="115"/>
      <c r="C27" s="115" t="s">
        <v>35</v>
      </c>
      <c r="D27" s="87">
        <v>0</v>
      </c>
    </row>
    <row r="28" ht="22.8" customHeight="1" spans="1:4">
      <c r="A28" s="115"/>
      <c r="B28" s="115"/>
      <c r="C28" s="115" t="s">
        <v>36</v>
      </c>
      <c r="D28" s="87">
        <v>0</v>
      </c>
    </row>
    <row r="29" ht="22.8" customHeight="1" spans="1:4">
      <c r="A29" s="115"/>
      <c r="B29" s="115"/>
      <c r="C29" s="115" t="s">
        <v>37</v>
      </c>
      <c r="D29" s="87">
        <v>0</v>
      </c>
    </row>
    <row r="30" ht="22.8" customHeight="1" spans="1:4">
      <c r="A30" s="115"/>
      <c r="B30" s="115"/>
      <c r="C30" s="115" t="s">
        <v>38</v>
      </c>
      <c r="D30" s="87">
        <v>0</v>
      </c>
    </row>
    <row r="31" ht="22.8" customHeight="1" spans="1:4">
      <c r="A31" s="115"/>
      <c r="B31" s="115"/>
      <c r="C31" s="115" t="s">
        <v>39</v>
      </c>
      <c r="D31" s="87">
        <v>0</v>
      </c>
    </row>
    <row r="32" ht="22.8" customHeight="1" spans="1:4">
      <c r="A32" s="115"/>
      <c r="B32" s="115"/>
      <c r="C32" s="115" t="s">
        <v>40</v>
      </c>
      <c r="D32" s="87">
        <v>0</v>
      </c>
    </row>
    <row r="33" ht="22.8" customHeight="1" spans="1:4">
      <c r="A33" s="115"/>
      <c r="B33" s="115"/>
      <c r="C33" s="115" t="s">
        <v>41</v>
      </c>
      <c r="D33" s="87">
        <v>0</v>
      </c>
    </row>
    <row r="34" ht="22.8" customHeight="1" spans="1:4">
      <c r="A34" s="115"/>
      <c r="B34" s="115"/>
      <c r="C34" s="115" t="s">
        <v>42</v>
      </c>
      <c r="D34" s="87">
        <v>0</v>
      </c>
    </row>
    <row r="35" ht="22.8" customHeight="1" spans="1:4">
      <c r="A35" s="115"/>
      <c r="B35" s="115"/>
      <c r="C35" s="115" t="s">
        <v>43</v>
      </c>
      <c r="D35" s="87">
        <v>0</v>
      </c>
    </row>
    <row r="36" ht="22.8" customHeight="1" spans="1:4">
      <c r="A36" s="115"/>
      <c r="B36" s="115"/>
      <c r="C36" s="115" t="s">
        <v>44</v>
      </c>
      <c r="D36" s="87">
        <v>0</v>
      </c>
    </row>
    <row r="37" ht="22.8" customHeight="1" spans="1:4">
      <c r="A37" s="115"/>
      <c r="B37" s="115"/>
      <c r="C37" s="111"/>
      <c r="D37" s="87">
        <v>0</v>
      </c>
    </row>
    <row r="38" ht="26.7" customHeight="1" spans="1:4">
      <c r="A38" s="115"/>
      <c r="B38" s="115"/>
      <c r="C38" s="115"/>
      <c r="D38" s="87"/>
    </row>
    <row r="39" ht="21.15" customHeight="1" spans="1:4">
      <c r="A39" s="119" t="s">
        <v>45</v>
      </c>
      <c r="B39" s="87">
        <v>418.94</v>
      </c>
      <c r="C39" s="119" t="s">
        <v>46</v>
      </c>
      <c r="D39" s="128">
        <v>418.94</v>
      </c>
    </row>
    <row r="40" ht="21.15" customHeight="1" spans="1:4">
      <c r="A40" s="110" t="s">
        <v>47</v>
      </c>
      <c r="B40" s="87">
        <v>0</v>
      </c>
      <c r="C40" s="82" t="s">
        <v>48</v>
      </c>
      <c r="D40" s="125">
        <v>0</v>
      </c>
    </row>
    <row r="41" ht="24.15" customHeight="1" spans="1:4">
      <c r="A41" s="110" t="s">
        <v>49</v>
      </c>
      <c r="B41" s="87">
        <v>0</v>
      </c>
      <c r="C41" s="111"/>
      <c r="D41" s="87"/>
    </row>
    <row r="42" ht="18.95" customHeight="1" spans="1:4">
      <c r="A42" s="110" t="s">
        <v>50</v>
      </c>
      <c r="B42" s="87">
        <v>0</v>
      </c>
      <c r="C42" s="111"/>
      <c r="D42" s="87"/>
    </row>
    <row r="43" ht="20.7" customHeight="1" spans="1:4">
      <c r="A43" s="110" t="s">
        <v>51</v>
      </c>
      <c r="B43" s="87">
        <v>0</v>
      </c>
      <c r="C43" s="115"/>
      <c r="D43" s="87"/>
    </row>
    <row r="44" ht="25.85" customHeight="1" spans="1:4">
      <c r="A44" s="110" t="s">
        <v>52</v>
      </c>
      <c r="B44" s="87">
        <v>0</v>
      </c>
      <c r="C44" s="115"/>
      <c r="D44" s="9"/>
    </row>
    <row r="45" ht="42.25" customHeight="1" spans="1:4">
      <c r="A45" s="127" t="s">
        <v>53</v>
      </c>
      <c r="B45" s="87">
        <v>418.94</v>
      </c>
      <c r="C45" s="127" t="s">
        <v>54</v>
      </c>
      <c r="D45" s="129">
        <v>418.94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5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2"/>
  <sheetViews>
    <sheetView workbookViewId="0">
      <selection activeCell="A4" sqref="A4"/>
    </sheetView>
  </sheetViews>
  <sheetFormatPr defaultColWidth="9.10833333333333" defaultRowHeight="12.75" outlineLevelCol="7"/>
  <cols>
    <col min="1" max="3" width="3.10833333333333" style="57" customWidth="1"/>
    <col min="4" max="4" width="37.3333333333333" style="57" customWidth="1"/>
    <col min="5" max="7" width="16" style="57" customWidth="1"/>
    <col min="8" max="8" width="9.775" style="57" customWidth="1"/>
    <col min="9" max="16384" width="9.10833333333333" style="57"/>
  </cols>
  <sheetData>
    <row r="1" s="57" customFormat="1" customHeight="1" spans="1:8">
      <c r="A1" s="61" t="s">
        <v>196</v>
      </c>
      <c r="G1" s="62"/>
      <c r="H1" s="63"/>
    </row>
    <row r="2" s="58" customFormat="1" ht="29" customHeight="1" spans="1:8">
      <c r="A2" s="64" t="s">
        <v>197</v>
      </c>
      <c r="B2" s="64"/>
      <c r="C2" s="64"/>
      <c r="D2" s="64"/>
      <c r="E2" s="64"/>
      <c r="F2" s="64"/>
      <c r="G2" s="64"/>
      <c r="H2" s="63"/>
    </row>
    <row r="3" s="57" customFormat="1" customHeight="1" spans="7:8">
      <c r="G3" s="62"/>
      <c r="H3" s="63"/>
    </row>
    <row r="4" s="57" customFormat="1" ht="24" customHeight="1" spans="1:8">
      <c r="A4" s="60" t="s">
        <v>2</v>
      </c>
      <c r="G4" s="62" t="s">
        <v>198</v>
      </c>
      <c r="H4" s="63"/>
    </row>
    <row r="5" s="57" customFormat="1" ht="22" customHeight="1" spans="1:8">
      <c r="A5" s="65" t="s">
        <v>94</v>
      </c>
      <c r="B5" s="66"/>
      <c r="C5" s="66"/>
      <c r="D5" s="66"/>
      <c r="E5" s="67" t="s">
        <v>199</v>
      </c>
      <c r="F5" s="67"/>
      <c r="G5" s="67"/>
      <c r="H5" s="63"/>
    </row>
    <row r="6" s="57" customFormat="1" ht="15.6" customHeight="1" spans="1:8">
      <c r="A6" s="68" t="s">
        <v>200</v>
      </c>
      <c r="B6" s="69"/>
      <c r="C6" s="69"/>
      <c r="D6" s="70" t="s">
        <v>105</v>
      </c>
      <c r="E6" s="69" t="s">
        <v>63</v>
      </c>
      <c r="F6" s="69" t="s">
        <v>86</v>
      </c>
      <c r="G6" s="69" t="s">
        <v>87</v>
      </c>
      <c r="H6" s="63"/>
    </row>
    <row r="7" s="57" customFormat="1" ht="15.6" customHeight="1" spans="1:8">
      <c r="A7" s="68"/>
      <c r="B7" s="69"/>
      <c r="C7" s="69"/>
      <c r="D7" s="70"/>
      <c r="E7" s="69"/>
      <c r="F7" s="69"/>
      <c r="G7" s="69"/>
      <c r="H7" s="63"/>
    </row>
    <row r="8" s="57" customFormat="1" ht="15.6" customHeight="1" spans="1:8">
      <c r="A8" s="71"/>
      <c r="B8" s="72"/>
      <c r="C8" s="72"/>
      <c r="D8" s="73"/>
      <c r="E8" s="69"/>
      <c r="F8" s="69"/>
      <c r="G8" s="69"/>
      <c r="H8" s="63"/>
    </row>
    <row r="9" s="57" customFormat="1" ht="26" customHeight="1" spans="1:8">
      <c r="A9" s="74" t="s">
        <v>201</v>
      </c>
      <c r="B9" s="75"/>
      <c r="C9" s="75"/>
      <c r="D9" s="75"/>
      <c r="E9" s="70" t="s">
        <v>202</v>
      </c>
      <c r="F9" s="70" t="s">
        <v>203</v>
      </c>
      <c r="G9" s="70" t="s">
        <v>204</v>
      </c>
      <c r="H9" s="63"/>
    </row>
    <row r="10" s="57" customFormat="1" ht="26" customHeight="1" spans="1:8">
      <c r="A10" s="74" t="s">
        <v>63</v>
      </c>
      <c r="B10" s="75"/>
      <c r="C10" s="75"/>
      <c r="D10" s="75"/>
      <c r="E10" s="76">
        <v>0</v>
      </c>
      <c r="F10" s="76">
        <v>0</v>
      </c>
      <c r="G10" s="76">
        <v>0</v>
      </c>
      <c r="H10" s="63"/>
    </row>
    <row r="11" s="59" customFormat="1" ht="15.6" customHeight="1" spans="1:8">
      <c r="A11" s="77" t="s">
        <v>176</v>
      </c>
      <c r="B11" s="77"/>
      <c r="C11" s="77"/>
      <c r="D11" s="77"/>
      <c r="E11" s="77"/>
      <c r="F11" s="77"/>
      <c r="G11" s="77"/>
      <c r="H11" s="63"/>
    </row>
    <row r="12" s="60" customFormat="1" ht="12" customHeight="1" spans="8:8">
      <c r="H12" s="63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56"/>
  <sheetViews>
    <sheetView workbookViewId="0">
      <selection activeCell="J62" sqref="J62"/>
    </sheetView>
  </sheetViews>
  <sheetFormatPr defaultColWidth="9" defaultRowHeight="13.5"/>
  <cols>
    <col min="2" max="2" width="10.25" customWidth="1"/>
    <col min="6" max="6" width="14.3833333333333" customWidth="1"/>
  </cols>
  <sheetData>
    <row r="1" spans="1:13">
      <c r="A1" s="7" t="s">
        <v>205</v>
      </c>
      <c r="B1" s="7"/>
      <c r="C1" s="7"/>
      <c r="D1" s="7"/>
      <c r="E1" s="1"/>
      <c r="F1" s="7"/>
      <c r="G1" s="7"/>
      <c r="H1" s="1"/>
      <c r="I1" s="1"/>
      <c r="J1" s="1"/>
      <c r="K1" s="1"/>
      <c r="L1" s="7"/>
      <c r="M1" s="1"/>
    </row>
    <row r="2" ht="24" spans="1:13">
      <c r="A2" s="42" t="s">
        <v>206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13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7"/>
      <c r="B4" s="7"/>
      <c r="C4" s="7"/>
      <c r="D4" s="7"/>
      <c r="E4" s="1"/>
      <c r="F4" s="7"/>
      <c r="G4" s="7"/>
      <c r="H4" s="1"/>
      <c r="I4" s="1"/>
      <c r="J4" s="1"/>
      <c r="K4" s="1"/>
      <c r="L4" s="35" t="s">
        <v>198</v>
      </c>
      <c r="M4" s="35"/>
    </row>
    <row r="5" spans="1:13">
      <c r="A5" s="8" t="s">
        <v>207</v>
      </c>
      <c r="B5" s="8" t="s">
        <v>208</v>
      </c>
      <c r="C5" s="8" t="s">
        <v>209</v>
      </c>
      <c r="D5" s="8" t="s">
        <v>210</v>
      </c>
      <c r="E5" s="8" t="s">
        <v>211</v>
      </c>
      <c r="F5" s="8"/>
      <c r="G5" s="8"/>
      <c r="H5" s="8"/>
      <c r="I5" s="8"/>
      <c r="J5" s="8"/>
      <c r="K5" s="8"/>
      <c r="L5" s="8"/>
      <c r="M5" s="8"/>
    </row>
    <row r="6" ht="22.5" spans="1:13">
      <c r="A6" s="11"/>
      <c r="B6" s="11"/>
      <c r="C6" s="11"/>
      <c r="D6" s="11"/>
      <c r="E6" s="11" t="s">
        <v>212</v>
      </c>
      <c r="F6" s="11" t="s">
        <v>213</v>
      </c>
      <c r="G6" s="11" t="s">
        <v>214</v>
      </c>
      <c r="H6" s="11" t="s">
        <v>215</v>
      </c>
      <c r="I6" s="11" t="s">
        <v>216</v>
      </c>
      <c r="J6" s="11" t="s">
        <v>217</v>
      </c>
      <c r="K6" s="11" t="s">
        <v>218</v>
      </c>
      <c r="L6" s="11" t="s">
        <v>219</v>
      </c>
      <c r="M6" s="11" t="s">
        <v>220</v>
      </c>
    </row>
    <row r="7" ht="20" customHeight="1" spans="1:13">
      <c r="A7" s="43">
        <v>415001</v>
      </c>
      <c r="B7" s="44" t="s">
        <v>194</v>
      </c>
      <c r="C7" s="45">
        <v>240</v>
      </c>
      <c r="D7" s="43" t="s">
        <v>221</v>
      </c>
      <c r="E7" s="46" t="s">
        <v>222</v>
      </c>
      <c r="F7" s="47" t="s">
        <v>223</v>
      </c>
      <c r="G7" s="43"/>
      <c r="H7" s="43"/>
      <c r="I7" s="43"/>
      <c r="J7" s="43"/>
      <c r="K7" s="43"/>
      <c r="L7" s="43"/>
      <c r="M7" s="43"/>
    </row>
    <row r="8" ht="20" customHeight="1" spans="1:13">
      <c r="A8" s="43"/>
      <c r="B8" s="48"/>
      <c r="C8" s="45"/>
      <c r="D8" s="43"/>
      <c r="E8" s="46"/>
      <c r="F8" s="47" t="s">
        <v>224</v>
      </c>
      <c r="G8" s="43"/>
      <c r="H8" s="43"/>
      <c r="I8" s="43"/>
      <c r="J8" s="43"/>
      <c r="K8" s="43"/>
      <c r="L8" s="43"/>
      <c r="M8" s="43"/>
    </row>
    <row r="9" ht="20" customHeight="1" spans="1:13">
      <c r="A9" s="43"/>
      <c r="B9" s="48"/>
      <c r="C9" s="45"/>
      <c r="D9" s="43"/>
      <c r="E9" s="46"/>
      <c r="F9" s="47" t="s">
        <v>225</v>
      </c>
      <c r="G9" s="43"/>
      <c r="H9" s="43"/>
      <c r="I9" s="43"/>
      <c r="J9" s="43"/>
      <c r="K9" s="43"/>
      <c r="L9" s="43"/>
      <c r="M9" s="43"/>
    </row>
    <row r="10" ht="20" customHeight="1" spans="1:13">
      <c r="A10" s="43"/>
      <c r="B10" s="48"/>
      <c r="C10" s="45"/>
      <c r="D10" s="43"/>
      <c r="E10" s="46" t="s">
        <v>226</v>
      </c>
      <c r="F10" s="47" t="s">
        <v>227</v>
      </c>
      <c r="G10" s="49" t="s">
        <v>228</v>
      </c>
      <c r="H10" s="49" t="s">
        <v>229</v>
      </c>
      <c r="I10" s="49" t="s">
        <v>229</v>
      </c>
      <c r="J10" s="49" t="s">
        <v>230</v>
      </c>
      <c r="K10" s="49" t="s">
        <v>231</v>
      </c>
      <c r="L10" s="49" t="s">
        <v>232</v>
      </c>
      <c r="M10" s="43"/>
    </row>
    <row r="11" ht="20" customHeight="1" spans="1:13">
      <c r="A11" s="43"/>
      <c r="B11" s="48"/>
      <c r="C11" s="45"/>
      <c r="D11" s="43"/>
      <c r="E11" s="46"/>
      <c r="F11" s="47" t="s">
        <v>233</v>
      </c>
      <c r="G11" s="49" t="s">
        <v>228</v>
      </c>
      <c r="H11" s="49" t="s">
        <v>229</v>
      </c>
      <c r="I11" s="49" t="s">
        <v>229</v>
      </c>
      <c r="J11" s="49" t="s">
        <v>234</v>
      </c>
      <c r="K11" s="49" t="s">
        <v>229</v>
      </c>
      <c r="L11" s="49" t="s">
        <v>232</v>
      </c>
      <c r="M11" s="43"/>
    </row>
    <row r="12" ht="20" customHeight="1" spans="1:13">
      <c r="A12" s="43"/>
      <c r="B12" s="48"/>
      <c r="C12" s="45"/>
      <c r="D12" s="43"/>
      <c r="E12" s="46"/>
      <c r="F12" s="47" t="s">
        <v>235</v>
      </c>
      <c r="G12" s="49" t="s">
        <v>228</v>
      </c>
      <c r="H12" s="49" t="s">
        <v>229</v>
      </c>
      <c r="I12" s="49" t="s">
        <v>229</v>
      </c>
      <c r="J12" s="49" t="s">
        <v>236</v>
      </c>
      <c r="K12" s="49" t="s">
        <v>229</v>
      </c>
      <c r="L12" s="49" t="s">
        <v>232</v>
      </c>
      <c r="M12" s="43"/>
    </row>
    <row r="13" ht="20" customHeight="1" spans="1:13">
      <c r="A13" s="43"/>
      <c r="B13" s="48"/>
      <c r="C13" s="45"/>
      <c r="D13" s="43"/>
      <c r="E13" s="46" t="s">
        <v>237</v>
      </c>
      <c r="F13" s="47" t="s">
        <v>238</v>
      </c>
      <c r="G13" s="49" t="s">
        <v>239</v>
      </c>
      <c r="H13" s="49" t="s">
        <v>240</v>
      </c>
      <c r="I13" s="49" t="s">
        <v>240</v>
      </c>
      <c r="J13" s="49" t="s">
        <v>241</v>
      </c>
      <c r="K13" s="49" t="s">
        <v>240</v>
      </c>
      <c r="L13" s="49" t="s">
        <v>242</v>
      </c>
      <c r="M13" s="43"/>
    </row>
    <row r="14" ht="20" customHeight="1" spans="1:13">
      <c r="A14" s="43"/>
      <c r="B14" s="48"/>
      <c r="C14" s="45"/>
      <c r="D14" s="43"/>
      <c r="E14" s="46"/>
      <c r="F14" s="47" t="s">
        <v>243</v>
      </c>
      <c r="G14" s="50"/>
      <c r="H14" s="50"/>
      <c r="I14" s="50"/>
      <c r="J14" s="50"/>
      <c r="K14" s="50"/>
      <c r="L14" s="50"/>
      <c r="M14" s="43"/>
    </row>
    <row r="15" ht="20" customHeight="1" spans="1:13">
      <c r="A15" s="43"/>
      <c r="B15" s="48"/>
      <c r="C15" s="45"/>
      <c r="D15" s="43"/>
      <c r="E15" s="46"/>
      <c r="F15" s="47" t="s">
        <v>244</v>
      </c>
      <c r="G15" s="43"/>
      <c r="H15" s="43"/>
      <c r="I15" s="43"/>
      <c r="J15" s="43"/>
      <c r="K15" s="43"/>
      <c r="L15" s="43"/>
      <c r="M15" s="43"/>
    </row>
    <row r="16" ht="20" customHeight="1" spans="1:13">
      <c r="A16" s="43"/>
      <c r="B16" s="48"/>
      <c r="C16" s="45"/>
      <c r="D16" s="43"/>
      <c r="E16" s="46"/>
      <c r="F16" s="47" t="s">
        <v>245</v>
      </c>
      <c r="G16" s="43"/>
      <c r="H16" s="43"/>
      <c r="I16" s="43"/>
      <c r="J16" s="43"/>
      <c r="K16" s="43"/>
      <c r="L16" s="43"/>
      <c r="M16" s="43"/>
    </row>
    <row r="17" ht="20" customHeight="1" spans="1:13">
      <c r="A17" s="43"/>
      <c r="B17" s="51"/>
      <c r="C17" s="45"/>
      <c r="D17" s="43"/>
      <c r="E17" s="46" t="s">
        <v>246</v>
      </c>
      <c r="F17" s="47" t="s">
        <v>247</v>
      </c>
      <c r="G17" s="49" t="s">
        <v>248</v>
      </c>
      <c r="H17" s="49" t="s">
        <v>249</v>
      </c>
      <c r="I17" s="49" t="s">
        <v>249</v>
      </c>
      <c r="J17" s="49" t="s">
        <v>250</v>
      </c>
      <c r="K17" s="49" t="s">
        <v>251</v>
      </c>
      <c r="L17" s="49" t="s">
        <v>232</v>
      </c>
      <c r="M17" s="43"/>
    </row>
    <row r="18" spans="1:13">
      <c r="A18" s="52" t="s">
        <v>207</v>
      </c>
      <c r="B18" s="52" t="s">
        <v>208</v>
      </c>
      <c r="C18" s="52" t="s">
        <v>209</v>
      </c>
      <c r="D18" s="52" t="s">
        <v>210</v>
      </c>
      <c r="E18" s="52" t="s">
        <v>211</v>
      </c>
      <c r="F18" s="52"/>
      <c r="G18" s="53"/>
      <c r="H18" s="53"/>
      <c r="I18" s="53"/>
      <c r="J18" s="53"/>
      <c r="K18" s="53"/>
      <c r="L18" s="53"/>
      <c r="M18" s="52"/>
    </row>
    <row r="19" ht="22.5" spans="1:13">
      <c r="A19" s="54"/>
      <c r="B19" s="54"/>
      <c r="C19" s="54"/>
      <c r="D19" s="54"/>
      <c r="E19" s="54" t="s">
        <v>212</v>
      </c>
      <c r="F19" s="54" t="s">
        <v>213</v>
      </c>
      <c r="G19" s="54" t="s">
        <v>214</v>
      </c>
      <c r="H19" s="54" t="s">
        <v>215</v>
      </c>
      <c r="I19" s="54" t="s">
        <v>216</v>
      </c>
      <c r="J19" s="54" t="s">
        <v>217</v>
      </c>
      <c r="K19" s="54" t="s">
        <v>218</v>
      </c>
      <c r="L19" s="54" t="s">
        <v>219</v>
      </c>
      <c r="M19" s="54" t="s">
        <v>220</v>
      </c>
    </row>
    <row r="20" spans="1:13">
      <c r="A20" s="43">
        <v>415001</v>
      </c>
      <c r="B20" s="44" t="s">
        <v>252</v>
      </c>
      <c r="C20" s="45">
        <v>55.77</v>
      </c>
      <c r="D20" s="43" t="s">
        <v>253</v>
      </c>
      <c r="E20" s="46" t="s">
        <v>222</v>
      </c>
      <c r="F20" s="47" t="s">
        <v>223</v>
      </c>
      <c r="G20" s="43"/>
      <c r="H20" s="43"/>
      <c r="I20" s="43"/>
      <c r="J20" s="43"/>
      <c r="K20" s="43"/>
      <c r="L20" s="43"/>
      <c r="M20" s="43"/>
    </row>
    <row r="21" spans="1:13">
      <c r="A21" s="43"/>
      <c r="B21" s="48"/>
      <c r="C21" s="45"/>
      <c r="D21" s="43"/>
      <c r="E21" s="46"/>
      <c r="F21" s="47" t="s">
        <v>224</v>
      </c>
      <c r="G21" s="43"/>
      <c r="H21" s="43"/>
      <c r="I21" s="43"/>
      <c r="J21" s="43"/>
      <c r="K21" s="43"/>
      <c r="L21" s="43"/>
      <c r="M21" s="43"/>
    </row>
    <row r="22" spans="1:13">
      <c r="A22" s="43"/>
      <c r="B22" s="48"/>
      <c r="C22" s="45"/>
      <c r="D22" s="43"/>
      <c r="E22" s="46"/>
      <c r="F22" s="47" t="s">
        <v>225</v>
      </c>
      <c r="G22" s="43"/>
      <c r="H22" s="43"/>
      <c r="I22" s="43"/>
      <c r="J22" s="43"/>
      <c r="K22" s="43"/>
      <c r="L22" s="43"/>
      <c r="M22" s="43"/>
    </row>
    <row r="23" ht="22.5" spans="1:13">
      <c r="A23" s="43"/>
      <c r="B23" s="48"/>
      <c r="C23" s="45"/>
      <c r="D23" s="43"/>
      <c r="E23" s="46" t="s">
        <v>226</v>
      </c>
      <c r="F23" s="47" t="s">
        <v>227</v>
      </c>
      <c r="G23" s="49" t="s">
        <v>254</v>
      </c>
      <c r="H23" s="49" t="s">
        <v>229</v>
      </c>
      <c r="I23" s="49" t="s">
        <v>229</v>
      </c>
      <c r="J23" s="49" t="s">
        <v>255</v>
      </c>
      <c r="K23" s="49" t="s">
        <v>231</v>
      </c>
      <c r="L23" s="49" t="s">
        <v>232</v>
      </c>
      <c r="M23" s="43"/>
    </row>
    <row r="24" ht="22.5" spans="1:13">
      <c r="A24" s="43"/>
      <c r="B24" s="48"/>
      <c r="C24" s="45"/>
      <c r="D24" s="43"/>
      <c r="E24" s="46"/>
      <c r="F24" s="47" t="s">
        <v>233</v>
      </c>
      <c r="G24" s="49" t="s">
        <v>254</v>
      </c>
      <c r="H24" s="49" t="s">
        <v>229</v>
      </c>
      <c r="I24" s="49" t="s">
        <v>229</v>
      </c>
      <c r="J24" s="49" t="s">
        <v>256</v>
      </c>
      <c r="K24" s="49" t="s">
        <v>231</v>
      </c>
      <c r="L24" s="49" t="s">
        <v>232</v>
      </c>
      <c r="M24" s="43"/>
    </row>
    <row r="25" ht="33.75" spans="1:13">
      <c r="A25" s="43"/>
      <c r="B25" s="48"/>
      <c r="C25" s="45"/>
      <c r="D25" s="43"/>
      <c r="E25" s="46"/>
      <c r="F25" s="47" t="s">
        <v>235</v>
      </c>
      <c r="G25" s="49" t="s">
        <v>254</v>
      </c>
      <c r="H25" s="49" t="s">
        <v>229</v>
      </c>
      <c r="I25" s="49" t="s">
        <v>229</v>
      </c>
      <c r="J25" s="49" t="s">
        <v>257</v>
      </c>
      <c r="K25" s="49" t="s">
        <v>231</v>
      </c>
      <c r="L25" s="49" t="s">
        <v>232</v>
      </c>
      <c r="M25" s="43"/>
    </row>
    <row r="26" ht="22.5" spans="1:13">
      <c r="A26" s="43"/>
      <c r="B26" s="48"/>
      <c r="C26" s="45"/>
      <c r="D26" s="43"/>
      <c r="E26" s="46" t="s">
        <v>237</v>
      </c>
      <c r="F26" s="47" t="s">
        <v>238</v>
      </c>
      <c r="G26" s="49" t="s">
        <v>258</v>
      </c>
      <c r="H26" s="49" t="s">
        <v>240</v>
      </c>
      <c r="I26" s="49" t="s">
        <v>240</v>
      </c>
      <c r="J26" s="49" t="s">
        <v>259</v>
      </c>
      <c r="K26" s="49" t="s">
        <v>240</v>
      </c>
      <c r="L26" s="49" t="s">
        <v>242</v>
      </c>
      <c r="M26" s="43"/>
    </row>
    <row r="27" ht="22.5" spans="1:13">
      <c r="A27" s="43"/>
      <c r="B27" s="48"/>
      <c r="C27" s="45"/>
      <c r="D27" s="43"/>
      <c r="E27" s="46"/>
      <c r="F27" s="47" t="s">
        <v>243</v>
      </c>
      <c r="G27" s="49" t="s">
        <v>258</v>
      </c>
      <c r="H27" s="49" t="s">
        <v>240</v>
      </c>
      <c r="I27" s="49" t="s">
        <v>240</v>
      </c>
      <c r="J27" s="49" t="s">
        <v>259</v>
      </c>
      <c r="K27" s="49" t="s">
        <v>240</v>
      </c>
      <c r="L27" s="49" t="s">
        <v>242</v>
      </c>
      <c r="M27" s="43"/>
    </row>
    <row r="28" spans="1:13">
      <c r="A28" s="43"/>
      <c r="B28" s="48"/>
      <c r="C28" s="45"/>
      <c r="D28" s="43"/>
      <c r="E28" s="46"/>
      <c r="F28" s="47" t="s">
        <v>244</v>
      </c>
      <c r="G28" s="43"/>
      <c r="H28" s="43"/>
      <c r="I28" s="43"/>
      <c r="J28" s="43"/>
      <c r="K28" s="43"/>
      <c r="L28" s="43"/>
      <c r="M28" s="43"/>
    </row>
    <row r="29" spans="1:13">
      <c r="A29" s="43"/>
      <c r="B29" s="48"/>
      <c r="C29" s="45"/>
      <c r="D29" s="43"/>
      <c r="E29" s="46"/>
      <c r="F29" s="47" t="s">
        <v>245</v>
      </c>
      <c r="G29" s="43"/>
      <c r="H29" s="43"/>
      <c r="I29" s="43"/>
      <c r="J29" s="43"/>
      <c r="K29" s="43"/>
      <c r="L29" s="43"/>
      <c r="M29" s="43"/>
    </row>
    <row r="30" ht="22.5" spans="1:13">
      <c r="A30" s="43"/>
      <c r="B30" s="51"/>
      <c r="C30" s="45"/>
      <c r="D30" s="43"/>
      <c r="E30" s="46" t="s">
        <v>246</v>
      </c>
      <c r="F30" s="47" t="s">
        <v>247</v>
      </c>
      <c r="G30" s="49" t="s">
        <v>248</v>
      </c>
      <c r="H30" s="49" t="s">
        <v>249</v>
      </c>
      <c r="I30" s="49" t="s">
        <v>249</v>
      </c>
      <c r="J30" s="49" t="s">
        <v>250</v>
      </c>
      <c r="K30" s="49" t="s">
        <v>251</v>
      </c>
      <c r="L30" s="49" t="s">
        <v>232</v>
      </c>
      <c r="M30" s="43"/>
    </row>
    <row r="31" spans="1:13">
      <c r="A31" s="52" t="s">
        <v>207</v>
      </c>
      <c r="B31" s="52" t="s">
        <v>208</v>
      </c>
      <c r="C31" s="52" t="s">
        <v>209</v>
      </c>
      <c r="D31" s="52" t="s">
        <v>210</v>
      </c>
      <c r="E31" s="52" t="s">
        <v>211</v>
      </c>
      <c r="F31" s="52"/>
      <c r="G31" s="53"/>
      <c r="H31" s="53"/>
      <c r="I31" s="53"/>
      <c r="J31" s="53"/>
      <c r="K31" s="53"/>
      <c r="L31" s="53"/>
      <c r="M31" s="52"/>
    </row>
    <row r="32" ht="22.5" spans="1:13">
      <c r="A32" s="54"/>
      <c r="B32" s="54"/>
      <c r="C32" s="54"/>
      <c r="D32" s="54"/>
      <c r="E32" s="54" t="s">
        <v>212</v>
      </c>
      <c r="F32" s="54" t="s">
        <v>213</v>
      </c>
      <c r="G32" s="54" t="s">
        <v>214</v>
      </c>
      <c r="H32" s="54" t="s">
        <v>215</v>
      </c>
      <c r="I32" s="54" t="s">
        <v>216</v>
      </c>
      <c r="J32" s="54" t="s">
        <v>217</v>
      </c>
      <c r="K32" s="54" t="s">
        <v>218</v>
      </c>
      <c r="L32" s="54" t="s">
        <v>219</v>
      </c>
      <c r="M32" s="54" t="s">
        <v>220</v>
      </c>
    </row>
    <row r="33" spans="1:13">
      <c r="A33" s="43">
        <v>415001</v>
      </c>
      <c r="B33" s="44" t="s">
        <v>83</v>
      </c>
      <c r="C33" s="45">
        <v>26.62</v>
      </c>
      <c r="D33" s="43" t="s">
        <v>260</v>
      </c>
      <c r="E33" s="46" t="s">
        <v>222</v>
      </c>
      <c r="F33" s="47" t="s">
        <v>223</v>
      </c>
      <c r="G33" s="43"/>
      <c r="H33" s="43"/>
      <c r="I33" s="43"/>
      <c r="J33" s="43"/>
      <c r="K33" s="43"/>
      <c r="L33" s="43"/>
      <c r="M33" s="43"/>
    </row>
    <row r="34" spans="1:13">
      <c r="A34" s="43"/>
      <c r="B34" s="48"/>
      <c r="C34" s="45"/>
      <c r="D34" s="43"/>
      <c r="E34" s="46"/>
      <c r="F34" s="47" t="s">
        <v>224</v>
      </c>
      <c r="G34" s="43"/>
      <c r="H34" s="43"/>
      <c r="I34" s="43"/>
      <c r="J34" s="43"/>
      <c r="K34" s="43"/>
      <c r="L34" s="43"/>
      <c r="M34" s="43"/>
    </row>
    <row r="35" spans="1:13">
      <c r="A35" s="43"/>
      <c r="B35" s="48"/>
      <c r="C35" s="45"/>
      <c r="D35" s="43"/>
      <c r="E35" s="46"/>
      <c r="F35" s="47" t="s">
        <v>225</v>
      </c>
      <c r="G35" s="43"/>
      <c r="H35" s="43"/>
      <c r="I35" s="43"/>
      <c r="J35" s="43"/>
      <c r="K35" s="43"/>
      <c r="L35" s="43"/>
      <c r="M35" s="43"/>
    </row>
    <row r="36" ht="22.5" spans="1:13">
      <c r="A36" s="43"/>
      <c r="B36" s="48"/>
      <c r="C36" s="45"/>
      <c r="D36" s="43"/>
      <c r="E36" s="46" t="s">
        <v>226</v>
      </c>
      <c r="F36" s="47" t="s">
        <v>227</v>
      </c>
      <c r="G36" s="49" t="s">
        <v>261</v>
      </c>
      <c r="H36" s="49" t="s">
        <v>229</v>
      </c>
      <c r="I36" s="49" t="s">
        <v>229</v>
      </c>
      <c r="J36" s="49" t="s">
        <v>262</v>
      </c>
      <c r="K36" s="49" t="s">
        <v>231</v>
      </c>
      <c r="L36" s="49" t="s">
        <v>232</v>
      </c>
      <c r="M36" s="43"/>
    </row>
    <row r="37" ht="22.5" spans="1:13">
      <c r="A37" s="43"/>
      <c r="B37" s="48"/>
      <c r="C37" s="45"/>
      <c r="D37" s="43"/>
      <c r="E37" s="46"/>
      <c r="F37" s="47" t="s">
        <v>233</v>
      </c>
      <c r="G37" s="49" t="s">
        <v>261</v>
      </c>
      <c r="H37" s="49" t="s">
        <v>229</v>
      </c>
      <c r="I37" s="49" t="s">
        <v>229</v>
      </c>
      <c r="J37" s="49" t="s">
        <v>263</v>
      </c>
      <c r="K37" s="49" t="s">
        <v>229</v>
      </c>
      <c r="L37" s="49" t="s">
        <v>232</v>
      </c>
      <c r="M37" s="43"/>
    </row>
    <row r="38" ht="33.75" spans="1:13">
      <c r="A38" s="43"/>
      <c r="B38" s="48"/>
      <c r="C38" s="45"/>
      <c r="D38" s="43"/>
      <c r="E38" s="46"/>
      <c r="F38" s="47" t="s">
        <v>235</v>
      </c>
      <c r="G38" s="55" t="s">
        <v>261</v>
      </c>
      <c r="H38" s="55" t="s">
        <v>229</v>
      </c>
      <c r="I38" s="55" t="s">
        <v>229</v>
      </c>
      <c r="J38" s="55" t="s">
        <v>264</v>
      </c>
      <c r="K38" s="55" t="s">
        <v>229</v>
      </c>
      <c r="L38" s="55" t="s">
        <v>232</v>
      </c>
      <c r="M38" s="43"/>
    </row>
    <row r="39" ht="22.5" spans="1:13">
      <c r="A39" s="43"/>
      <c r="B39" s="48"/>
      <c r="C39" s="45"/>
      <c r="D39" s="43"/>
      <c r="E39" s="46" t="s">
        <v>237</v>
      </c>
      <c r="F39" s="47" t="s">
        <v>238</v>
      </c>
      <c r="G39" s="49" t="s">
        <v>265</v>
      </c>
      <c r="H39" s="49" t="s">
        <v>240</v>
      </c>
      <c r="I39" s="49" t="s">
        <v>240</v>
      </c>
      <c r="J39" s="49" t="s">
        <v>266</v>
      </c>
      <c r="K39" s="49" t="s">
        <v>240</v>
      </c>
      <c r="L39" s="49" t="s">
        <v>242</v>
      </c>
      <c r="M39" s="56"/>
    </row>
    <row r="40" ht="22.5" spans="1:13">
      <c r="A40" s="43"/>
      <c r="B40" s="48"/>
      <c r="C40" s="45"/>
      <c r="D40" s="43"/>
      <c r="E40" s="46"/>
      <c r="F40" s="47" t="s">
        <v>243</v>
      </c>
      <c r="G40" s="49" t="s">
        <v>265</v>
      </c>
      <c r="H40" s="49" t="s">
        <v>240</v>
      </c>
      <c r="I40" s="49" t="s">
        <v>240</v>
      </c>
      <c r="J40" s="49" t="s">
        <v>266</v>
      </c>
      <c r="K40" s="49" t="s">
        <v>240</v>
      </c>
      <c r="L40" s="49" t="s">
        <v>242</v>
      </c>
      <c r="M40" s="56"/>
    </row>
    <row r="41" spans="1:13">
      <c r="A41" s="43"/>
      <c r="B41" s="48"/>
      <c r="C41" s="45"/>
      <c r="D41" s="43"/>
      <c r="E41" s="46"/>
      <c r="F41" s="47" t="s">
        <v>244</v>
      </c>
      <c r="G41" s="43"/>
      <c r="H41" s="43"/>
      <c r="I41" s="43"/>
      <c r="J41" s="43"/>
      <c r="K41" s="43"/>
      <c r="L41" s="43"/>
      <c r="M41" s="56"/>
    </row>
    <row r="42" spans="1:13">
      <c r="A42" s="43"/>
      <c r="B42" s="48"/>
      <c r="C42" s="45"/>
      <c r="D42" s="43"/>
      <c r="E42" s="46"/>
      <c r="F42" s="47" t="s">
        <v>245</v>
      </c>
      <c r="G42" s="43"/>
      <c r="H42" s="43"/>
      <c r="I42" s="43"/>
      <c r="J42" s="43"/>
      <c r="K42" s="43"/>
      <c r="L42" s="43"/>
      <c r="M42" s="56"/>
    </row>
    <row r="43" ht="22.5" spans="1:13">
      <c r="A43" s="43"/>
      <c r="B43" s="51"/>
      <c r="C43" s="45"/>
      <c r="D43" s="43"/>
      <c r="E43" s="46" t="s">
        <v>246</v>
      </c>
      <c r="F43" s="47" t="s">
        <v>247</v>
      </c>
      <c r="G43" s="49" t="s">
        <v>248</v>
      </c>
      <c r="H43" s="49" t="s">
        <v>249</v>
      </c>
      <c r="I43" s="49" t="s">
        <v>249</v>
      </c>
      <c r="J43" s="49" t="s">
        <v>250</v>
      </c>
      <c r="K43" s="49" t="s">
        <v>251</v>
      </c>
      <c r="L43" s="49" t="s">
        <v>232</v>
      </c>
      <c r="M43" s="56"/>
    </row>
    <row r="44" spans="1:13">
      <c r="A44" s="52" t="s">
        <v>207</v>
      </c>
      <c r="B44" s="52" t="s">
        <v>208</v>
      </c>
      <c r="C44" s="52" t="s">
        <v>209</v>
      </c>
      <c r="D44" s="52" t="s">
        <v>210</v>
      </c>
      <c r="E44" s="52" t="s">
        <v>211</v>
      </c>
      <c r="F44" s="52"/>
      <c r="G44" s="53"/>
      <c r="H44" s="53"/>
      <c r="I44" s="53"/>
      <c r="J44" s="53"/>
      <c r="K44" s="53"/>
      <c r="L44" s="53"/>
      <c r="M44" s="52"/>
    </row>
    <row r="45" ht="22.5" spans="1:13">
      <c r="A45" s="54"/>
      <c r="B45" s="54"/>
      <c r="C45" s="54"/>
      <c r="D45" s="54"/>
      <c r="E45" s="54" t="s">
        <v>212</v>
      </c>
      <c r="F45" s="54" t="s">
        <v>213</v>
      </c>
      <c r="G45" s="54" t="s">
        <v>214</v>
      </c>
      <c r="H45" s="54" t="s">
        <v>215</v>
      </c>
      <c r="I45" s="54" t="s">
        <v>216</v>
      </c>
      <c r="J45" s="54" t="s">
        <v>217</v>
      </c>
      <c r="K45" s="54" t="s">
        <v>218</v>
      </c>
      <c r="L45" s="54" t="s">
        <v>219</v>
      </c>
      <c r="M45" s="54" t="s">
        <v>220</v>
      </c>
    </row>
    <row r="46" spans="1:13">
      <c r="A46" s="43">
        <v>415001</v>
      </c>
      <c r="B46" s="44" t="s">
        <v>267</v>
      </c>
      <c r="C46" s="45">
        <v>96.55</v>
      </c>
      <c r="D46" s="43" t="s">
        <v>268</v>
      </c>
      <c r="E46" s="46" t="s">
        <v>222</v>
      </c>
      <c r="F46" s="47" t="s">
        <v>223</v>
      </c>
      <c r="G46" s="43"/>
      <c r="H46" s="43"/>
      <c r="I46" s="43"/>
      <c r="J46" s="43"/>
      <c r="K46" s="43"/>
      <c r="L46" s="43"/>
      <c r="M46" s="43"/>
    </row>
    <row r="47" spans="1:13">
      <c r="A47" s="43"/>
      <c r="B47" s="48"/>
      <c r="C47" s="45"/>
      <c r="D47" s="43"/>
      <c r="E47" s="46"/>
      <c r="F47" s="47" t="s">
        <v>224</v>
      </c>
      <c r="G47" s="43"/>
      <c r="H47" s="43"/>
      <c r="I47" s="43"/>
      <c r="J47" s="43"/>
      <c r="K47" s="43"/>
      <c r="L47" s="43"/>
      <c r="M47" s="43"/>
    </row>
    <row r="48" spans="1:13">
      <c r="A48" s="43"/>
      <c r="B48" s="48"/>
      <c r="C48" s="45"/>
      <c r="D48" s="43"/>
      <c r="E48" s="46"/>
      <c r="F48" s="47" t="s">
        <v>225</v>
      </c>
      <c r="G48" s="43"/>
      <c r="H48" s="43"/>
      <c r="I48" s="43"/>
      <c r="J48" s="43"/>
      <c r="K48" s="43"/>
      <c r="L48" s="43"/>
      <c r="M48" s="43"/>
    </row>
    <row r="49" ht="33.75" spans="1:13">
      <c r="A49" s="43"/>
      <c r="B49" s="48"/>
      <c r="C49" s="45"/>
      <c r="D49" s="43"/>
      <c r="E49" s="46" t="s">
        <v>226</v>
      </c>
      <c r="F49" s="47" t="s">
        <v>227</v>
      </c>
      <c r="G49" s="49" t="s">
        <v>269</v>
      </c>
      <c r="H49" s="49" t="s">
        <v>229</v>
      </c>
      <c r="I49" s="49" t="s">
        <v>229</v>
      </c>
      <c r="J49" s="49" t="s">
        <v>270</v>
      </c>
      <c r="K49" s="49" t="s">
        <v>231</v>
      </c>
      <c r="L49" s="49" t="s">
        <v>232</v>
      </c>
      <c r="M49" s="43"/>
    </row>
    <row r="50" ht="33.75" spans="1:13">
      <c r="A50" s="43"/>
      <c r="B50" s="48"/>
      <c r="C50" s="45"/>
      <c r="D50" s="43"/>
      <c r="E50" s="46"/>
      <c r="F50" s="47" t="s">
        <v>233</v>
      </c>
      <c r="G50" s="49" t="s">
        <v>269</v>
      </c>
      <c r="H50" s="49" t="s">
        <v>229</v>
      </c>
      <c r="I50" s="49" t="s">
        <v>229</v>
      </c>
      <c r="J50" s="49" t="s">
        <v>271</v>
      </c>
      <c r="K50" s="49" t="s">
        <v>229</v>
      </c>
      <c r="L50" s="49" t="s">
        <v>232</v>
      </c>
      <c r="M50" s="43"/>
    </row>
    <row r="51" ht="33.75" spans="1:13">
      <c r="A51" s="43"/>
      <c r="B51" s="48"/>
      <c r="C51" s="45"/>
      <c r="D51" s="43"/>
      <c r="E51" s="46"/>
      <c r="F51" s="47" t="s">
        <v>235</v>
      </c>
      <c r="G51" s="49" t="s">
        <v>269</v>
      </c>
      <c r="H51" s="49" t="s">
        <v>229</v>
      </c>
      <c r="I51" s="49" t="s">
        <v>229</v>
      </c>
      <c r="J51" s="49" t="s">
        <v>272</v>
      </c>
      <c r="K51" s="49" t="s">
        <v>229</v>
      </c>
      <c r="L51" s="49" t="s">
        <v>232</v>
      </c>
      <c r="M51" s="43"/>
    </row>
    <row r="52" spans="1:13">
      <c r="A52" s="43"/>
      <c r="B52" s="48"/>
      <c r="C52" s="45"/>
      <c r="D52" s="43"/>
      <c r="E52" s="46" t="s">
        <v>237</v>
      </c>
      <c r="F52" s="47" t="s">
        <v>238</v>
      </c>
      <c r="G52" s="49"/>
      <c r="H52" s="49"/>
      <c r="I52" s="49"/>
      <c r="J52" s="49"/>
      <c r="K52" s="49"/>
      <c r="L52" s="49"/>
      <c r="M52" s="43"/>
    </row>
    <row r="53" ht="33.75" spans="1:13">
      <c r="A53" s="43"/>
      <c r="B53" s="48"/>
      <c r="C53" s="45"/>
      <c r="D53" s="43"/>
      <c r="E53" s="46"/>
      <c r="F53" s="47" t="s">
        <v>243</v>
      </c>
      <c r="G53" s="49" t="s">
        <v>273</v>
      </c>
      <c r="H53" s="49" t="s">
        <v>240</v>
      </c>
      <c r="I53" s="49" t="s">
        <v>240</v>
      </c>
      <c r="J53" s="49" t="s">
        <v>274</v>
      </c>
      <c r="K53" s="49" t="s">
        <v>240</v>
      </c>
      <c r="L53" s="49" t="s">
        <v>242</v>
      </c>
      <c r="M53" s="43"/>
    </row>
    <row r="54" spans="1:13">
      <c r="A54" s="43"/>
      <c r="B54" s="48"/>
      <c r="C54" s="45"/>
      <c r="D54" s="43"/>
      <c r="E54" s="46"/>
      <c r="F54" s="47" t="s">
        <v>244</v>
      </c>
      <c r="G54" s="43"/>
      <c r="H54" s="43"/>
      <c r="I54" s="43"/>
      <c r="J54" s="43"/>
      <c r="K54" s="43"/>
      <c r="L54" s="43"/>
      <c r="M54" s="43"/>
    </row>
    <row r="55" spans="1:13">
      <c r="A55" s="43"/>
      <c r="B55" s="48"/>
      <c r="C55" s="45"/>
      <c r="D55" s="43"/>
      <c r="E55" s="46"/>
      <c r="F55" s="47" t="s">
        <v>245</v>
      </c>
      <c r="G55" s="43"/>
      <c r="H55" s="43"/>
      <c r="I55" s="43"/>
      <c r="J55" s="43"/>
      <c r="K55" s="43"/>
      <c r="L55" s="43"/>
      <c r="M55" s="43"/>
    </row>
    <row r="56" ht="22.5" spans="1:13">
      <c r="A56" s="43"/>
      <c r="B56" s="51"/>
      <c r="C56" s="45"/>
      <c r="D56" s="43"/>
      <c r="E56" s="46" t="s">
        <v>246</v>
      </c>
      <c r="F56" s="47" t="s">
        <v>247</v>
      </c>
      <c r="G56" s="49" t="s">
        <v>248</v>
      </c>
      <c r="H56" s="49" t="s">
        <v>249</v>
      </c>
      <c r="I56" s="49" t="s">
        <v>249</v>
      </c>
      <c r="J56" s="49" t="s">
        <v>275</v>
      </c>
      <c r="K56" s="49" t="s">
        <v>251</v>
      </c>
      <c r="L56" s="49" t="s">
        <v>232</v>
      </c>
      <c r="M56" s="43"/>
    </row>
  </sheetData>
  <mergeCells count="51">
    <mergeCell ref="A2:M2"/>
    <mergeCell ref="A3:M3"/>
    <mergeCell ref="L4:M4"/>
    <mergeCell ref="E5:M5"/>
    <mergeCell ref="E18:M18"/>
    <mergeCell ref="E31:M31"/>
    <mergeCell ref="E44:M44"/>
    <mergeCell ref="A5:A6"/>
    <mergeCell ref="A7:A17"/>
    <mergeCell ref="A18:A19"/>
    <mergeCell ref="A20:A30"/>
    <mergeCell ref="A31:A32"/>
    <mergeCell ref="A33:A43"/>
    <mergeCell ref="A44:A45"/>
    <mergeCell ref="A46:A56"/>
    <mergeCell ref="B5:B6"/>
    <mergeCell ref="B7:B17"/>
    <mergeCell ref="B18:B19"/>
    <mergeCell ref="B20:B30"/>
    <mergeCell ref="B31:B32"/>
    <mergeCell ref="B33:B43"/>
    <mergeCell ref="B44:B45"/>
    <mergeCell ref="B46:B56"/>
    <mergeCell ref="C5:C6"/>
    <mergeCell ref="C7:C17"/>
    <mergeCell ref="C18:C19"/>
    <mergeCell ref="C20:C30"/>
    <mergeCell ref="C31:C32"/>
    <mergeCell ref="C33:C43"/>
    <mergeCell ref="C44:C45"/>
    <mergeCell ref="C46:C56"/>
    <mergeCell ref="D5:D6"/>
    <mergeCell ref="D7:D17"/>
    <mergeCell ref="D18:D19"/>
    <mergeCell ref="D20:D30"/>
    <mergeCell ref="D31:D32"/>
    <mergeCell ref="D33:D43"/>
    <mergeCell ref="D44:D45"/>
    <mergeCell ref="D46:D56"/>
    <mergeCell ref="E7:E9"/>
    <mergeCell ref="E10:E12"/>
    <mergeCell ref="E13:E16"/>
    <mergeCell ref="E20:E22"/>
    <mergeCell ref="E23:E25"/>
    <mergeCell ref="E26:E29"/>
    <mergeCell ref="E33:E35"/>
    <mergeCell ref="E36:E38"/>
    <mergeCell ref="E39:E42"/>
    <mergeCell ref="E46:E48"/>
    <mergeCell ref="E49:E51"/>
    <mergeCell ref="E52:E55"/>
  </mergeCells>
  <pageMargins left="0.75" right="0.75" top="1" bottom="1" header="0.511805555555556" footer="0.511805555555556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M16" sqref="M16"/>
    </sheetView>
  </sheetViews>
  <sheetFormatPr defaultColWidth="6.75" defaultRowHeight="12"/>
  <cols>
    <col min="1" max="1" width="7.38333333333333" style="2" customWidth="1"/>
    <col min="2" max="2" width="6.38333333333333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4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16" width="11" style="2" customWidth="1"/>
    <col min="17" max="18" width="9" style="2" customWidth="1"/>
    <col min="19" max="19" width="16" style="2" customWidth="1"/>
    <col min="20" max="34" width="9" style="2" customWidth="1"/>
    <col min="35" max="16384" width="7" style="2"/>
  </cols>
  <sheetData>
    <row r="1" ht="20" customHeight="1" spans="1:1">
      <c r="A1" s="2" t="s">
        <v>276</v>
      </c>
    </row>
    <row r="2" s="1" customFormat="1" ht="42.25" customHeight="1" spans="1:20">
      <c r="A2" s="5" t="s">
        <v>277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3" s="1" customFormat="1" ht="23.25" customHeight="1" spans="1:20">
      <c r="A3" s="6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</row>
    <row r="4" s="1" customFormat="1" ht="16.35" customHeight="1" spans="1:20">
      <c r="A4" s="7"/>
      <c r="B4" s="7"/>
      <c r="C4" s="7"/>
      <c r="D4" s="7"/>
      <c r="E4" s="7"/>
      <c r="F4" s="7"/>
      <c r="G4" s="7"/>
      <c r="H4" s="7"/>
      <c r="I4" s="7"/>
      <c r="J4" s="7"/>
      <c r="K4" s="7"/>
      <c r="R4" s="35" t="s">
        <v>198</v>
      </c>
      <c r="S4" s="35"/>
      <c r="T4" s="35"/>
    </row>
    <row r="5" s="1" customFormat="1" ht="18.1" customHeight="1" spans="1:20">
      <c r="A5" s="8" t="s">
        <v>163</v>
      </c>
      <c r="B5" s="8" t="s">
        <v>164</v>
      </c>
      <c r="C5" s="8" t="s">
        <v>278</v>
      </c>
      <c r="D5" s="8"/>
      <c r="E5" s="8"/>
      <c r="F5" s="8"/>
      <c r="G5" s="8"/>
      <c r="H5" s="8"/>
      <c r="I5" s="8"/>
      <c r="J5" s="11" t="s">
        <v>279</v>
      </c>
      <c r="K5" s="8" t="s">
        <v>280</v>
      </c>
      <c r="L5" s="12" t="s">
        <v>281</v>
      </c>
      <c r="M5" s="12"/>
      <c r="N5" s="12"/>
      <c r="O5" s="12"/>
      <c r="P5" s="12"/>
      <c r="Q5" s="12"/>
      <c r="R5" s="12"/>
      <c r="S5" s="12"/>
      <c r="T5" s="12"/>
    </row>
    <row r="6" s="1" customFormat="1" ht="18.95" customHeight="1" spans="1:20">
      <c r="A6" s="8"/>
      <c r="B6" s="8"/>
      <c r="C6" s="8" t="s">
        <v>282</v>
      </c>
      <c r="D6" s="8" t="s">
        <v>283</v>
      </c>
      <c r="E6" s="8"/>
      <c r="F6" s="8"/>
      <c r="G6" s="8"/>
      <c r="H6" s="8" t="s">
        <v>284</v>
      </c>
      <c r="I6" s="8"/>
      <c r="J6" s="13"/>
      <c r="K6" s="8"/>
      <c r="L6" s="12"/>
      <c r="M6" s="12"/>
      <c r="N6" s="12"/>
      <c r="O6" s="12"/>
      <c r="P6" s="12"/>
      <c r="Q6" s="12"/>
      <c r="R6" s="12"/>
      <c r="S6" s="12"/>
      <c r="T6" s="12"/>
    </row>
    <row r="7" s="1" customFormat="1" ht="31.05" customHeight="1" spans="1:20">
      <c r="A7" s="8"/>
      <c r="B7" s="8"/>
      <c r="C7" s="8"/>
      <c r="D7" s="8" t="s">
        <v>184</v>
      </c>
      <c r="E7" s="8" t="s">
        <v>285</v>
      </c>
      <c r="F7" s="8" t="s">
        <v>286</v>
      </c>
      <c r="G7" s="8" t="s">
        <v>287</v>
      </c>
      <c r="H7" s="8" t="s">
        <v>86</v>
      </c>
      <c r="I7" s="8" t="s">
        <v>87</v>
      </c>
      <c r="J7" s="14"/>
      <c r="K7" s="8"/>
      <c r="L7" s="8" t="s">
        <v>212</v>
      </c>
      <c r="M7" s="8" t="s">
        <v>213</v>
      </c>
      <c r="N7" s="8" t="s">
        <v>214</v>
      </c>
      <c r="O7" s="8" t="s">
        <v>219</v>
      </c>
      <c r="P7" s="8" t="s">
        <v>215</v>
      </c>
      <c r="Q7" s="8" t="s">
        <v>288</v>
      </c>
      <c r="R7" s="8" t="s">
        <v>289</v>
      </c>
      <c r="S7" s="8" t="s">
        <v>290</v>
      </c>
      <c r="T7" s="8" t="s">
        <v>220</v>
      </c>
    </row>
    <row r="8" s="2" customFormat="1" ht="39" customHeight="1" spans="1:20">
      <c r="A8" s="9">
        <v>415001</v>
      </c>
      <c r="B8" s="9" t="s">
        <v>291</v>
      </c>
      <c r="C8" s="10">
        <v>418.94</v>
      </c>
      <c r="D8" s="10">
        <v>418.94</v>
      </c>
      <c r="E8" s="10"/>
      <c r="F8" s="10"/>
      <c r="G8" s="10"/>
      <c r="H8" s="10">
        <v>418.94</v>
      </c>
      <c r="I8" s="10"/>
      <c r="J8" s="15" t="s">
        <v>292</v>
      </c>
      <c r="K8" s="9" t="s">
        <v>293</v>
      </c>
      <c r="L8" s="16" t="s">
        <v>222</v>
      </c>
      <c r="M8" s="16" t="s">
        <v>223</v>
      </c>
      <c r="N8" s="17" t="s">
        <v>294</v>
      </c>
      <c r="O8" s="18" t="s">
        <v>295</v>
      </c>
      <c r="P8" s="18">
        <v>432.02</v>
      </c>
      <c r="Q8" s="17" t="s">
        <v>231</v>
      </c>
      <c r="R8" s="18" t="s">
        <v>296</v>
      </c>
      <c r="S8" s="36" t="s">
        <v>297</v>
      </c>
      <c r="T8" s="9"/>
    </row>
    <row r="9" s="2" customFormat="1" ht="20" customHeight="1" spans="1:20">
      <c r="A9" s="9"/>
      <c r="B9" s="9"/>
      <c r="C9" s="10"/>
      <c r="D9" s="10"/>
      <c r="E9" s="10"/>
      <c r="F9" s="10"/>
      <c r="G9" s="10"/>
      <c r="H9" s="10"/>
      <c r="I9" s="10"/>
      <c r="J9" s="19"/>
      <c r="K9" s="9"/>
      <c r="L9" s="16"/>
      <c r="M9" s="20" t="s">
        <v>224</v>
      </c>
      <c r="N9" s="21"/>
      <c r="O9" s="21"/>
      <c r="P9" s="22"/>
      <c r="Q9" s="21"/>
      <c r="R9" s="21"/>
      <c r="T9" s="9"/>
    </row>
    <row r="10" ht="20" customHeight="1" spans="1:20">
      <c r="A10" s="9"/>
      <c r="B10" s="9"/>
      <c r="C10" s="10"/>
      <c r="D10" s="10"/>
      <c r="E10" s="10"/>
      <c r="F10" s="10"/>
      <c r="G10" s="10"/>
      <c r="H10" s="10"/>
      <c r="I10" s="10"/>
      <c r="J10" s="19"/>
      <c r="K10" s="9"/>
      <c r="L10" s="16"/>
      <c r="M10" s="20" t="s">
        <v>225</v>
      </c>
      <c r="N10" s="21"/>
      <c r="O10" s="21"/>
      <c r="Q10" s="37"/>
      <c r="R10" s="21"/>
      <c r="S10" s="38"/>
      <c r="T10" s="9"/>
    </row>
    <row r="11" ht="25" customHeight="1" spans="1:20">
      <c r="A11" s="9"/>
      <c r="B11" s="9"/>
      <c r="C11" s="10"/>
      <c r="D11" s="10"/>
      <c r="E11" s="10"/>
      <c r="F11" s="10"/>
      <c r="G11" s="10"/>
      <c r="H11" s="10"/>
      <c r="I11" s="10"/>
      <c r="J11" s="19"/>
      <c r="K11" s="9"/>
      <c r="L11" s="16" t="s">
        <v>226</v>
      </c>
      <c r="M11" s="16" t="s">
        <v>227</v>
      </c>
      <c r="N11" s="23" t="s">
        <v>298</v>
      </c>
      <c r="O11" s="24" t="s">
        <v>232</v>
      </c>
      <c r="P11" s="25">
        <v>3</v>
      </c>
      <c r="Q11" s="32" t="s">
        <v>299</v>
      </c>
      <c r="R11" s="32" t="s">
        <v>300</v>
      </c>
      <c r="S11" s="27" t="s">
        <v>301</v>
      </c>
      <c r="T11" s="9"/>
    </row>
    <row r="12" ht="25" customHeight="1" spans="1:20">
      <c r="A12" s="9"/>
      <c r="B12" s="9"/>
      <c r="C12" s="10"/>
      <c r="D12" s="10"/>
      <c r="E12" s="10"/>
      <c r="F12" s="10"/>
      <c r="G12" s="10"/>
      <c r="H12" s="10"/>
      <c r="I12" s="10"/>
      <c r="J12" s="19"/>
      <c r="K12" s="9"/>
      <c r="L12" s="16"/>
      <c r="M12" s="16" t="s">
        <v>233</v>
      </c>
      <c r="N12" s="26" t="s">
        <v>302</v>
      </c>
      <c r="O12" s="27" t="s">
        <v>232</v>
      </c>
      <c r="P12" s="25" t="s">
        <v>303</v>
      </c>
      <c r="Q12" s="39" t="s">
        <v>304</v>
      </c>
      <c r="R12" s="27" t="s">
        <v>305</v>
      </c>
      <c r="S12" s="27" t="s">
        <v>306</v>
      </c>
      <c r="T12" s="9"/>
    </row>
    <row r="13" s="3" customFormat="1" ht="25" customHeight="1" spans="1:20">
      <c r="A13" s="9"/>
      <c r="B13" s="9"/>
      <c r="C13" s="10"/>
      <c r="D13" s="10"/>
      <c r="E13" s="10"/>
      <c r="F13" s="10"/>
      <c r="G13" s="10"/>
      <c r="H13" s="10"/>
      <c r="I13" s="10"/>
      <c r="J13" s="19"/>
      <c r="K13" s="9"/>
      <c r="L13" s="16"/>
      <c r="M13" s="16" t="s">
        <v>235</v>
      </c>
      <c r="N13" s="26" t="s">
        <v>307</v>
      </c>
      <c r="O13" s="27" t="s">
        <v>232</v>
      </c>
      <c r="P13" s="28">
        <v>46022</v>
      </c>
      <c r="Q13" s="40" t="s">
        <v>308</v>
      </c>
      <c r="R13" s="39" t="s">
        <v>309</v>
      </c>
      <c r="S13" s="27" t="s">
        <v>310</v>
      </c>
      <c r="T13" s="9"/>
    </row>
    <row r="14" ht="25" customHeight="1" spans="1:20">
      <c r="A14" s="9"/>
      <c r="B14" s="9"/>
      <c r="C14" s="10"/>
      <c r="D14" s="10"/>
      <c r="E14" s="10"/>
      <c r="F14" s="10"/>
      <c r="G14" s="10"/>
      <c r="H14" s="10"/>
      <c r="I14" s="10"/>
      <c r="J14" s="19"/>
      <c r="K14" s="9"/>
      <c r="L14" s="16" t="s">
        <v>237</v>
      </c>
      <c r="M14" s="16" t="s">
        <v>238</v>
      </c>
      <c r="N14" s="29" t="s">
        <v>311</v>
      </c>
      <c r="O14" s="30" t="s">
        <v>242</v>
      </c>
      <c r="P14" s="31" t="s">
        <v>312</v>
      </c>
      <c r="Q14" s="41" t="s">
        <v>308</v>
      </c>
      <c r="R14" s="31" t="s">
        <v>313</v>
      </c>
      <c r="S14" s="30" t="s">
        <v>314</v>
      </c>
      <c r="T14" s="9"/>
    </row>
    <row r="15" ht="25" customHeight="1" spans="1:20">
      <c r="A15" s="9"/>
      <c r="B15" s="9"/>
      <c r="C15" s="10"/>
      <c r="D15" s="10"/>
      <c r="E15" s="10"/>
      <c r="F15" s="10"/>
      <c r="G15" s="10"/>
      <c r="H15" s="10"/>
      <c r="I15" s="10"/>
      <c r="J15" s="19"/>
      <c r="K15" s="9"/>
      <c r="L15" s="16"/>
      <c r="M15" s="16" t="s">
        <v>243</v>
      </c>
      <c r="N15" s="29" t="s">
        <v>315</v>
      </c>
      <c r="O15" s="30" t="s">
        <v>242</v>
      </c>
      <c r="P15" s="31" t="s">
        <v>312</v>
      </c>
      <c r="Q15" s="31" t="s">
        <v>308</v>
      </c>
      <c r="R15" s="31" t="s">
        <v>316</v>
      </c>
      <c r="S15" s="30" t="s">
        <v>317</v>
      </c>
      <c r="T15" s="9"/>
    </row>
    <row r="16" ht="25" customHeight="1" spans="1:20">
      <c r="A16" s="9"/>
      <c r="B16" s="9"/>
      <c r="C16" s="10"/>
      <c r="D16" s="10"/>
      <c r="E16" s="10"/>
      <c r="F16" s="10"/>
      <c r="G16" s="10"/>
      <c r="H16" s="10"/>
      <c r="I16" s="10"/>
      <c r="J16" s="19"/>
      <c r="K16" s="9"/>
      <c r="L16" s="16"/>
      <c r="M16" s="16" t="s">
        <v>244</v>
      </c>
      <c r="N16" s="26" t="s">
        <v>318</v>
      </c>
      <c r="O16" s="32" t="s">
        <v>319</v>
      </c>
      <c r="P16" s="33">
        <v>300</v>
      </c>
      <c r="Q16" s="33" t="s">
        <v>320</v>
      </c>
      <c r="R16" s="33" t="s">
        <v>321</v>
      </c>
      <c r="S16" s="30" t="s">
        <v>322</v>
      </c>
      <c r="T16" s="9"/>
    </row>
    <row r="17" ht="25" customHeight="1" spans="1:20">
      <c r="A17" s="9"/>
      <c r="B17" s="9"/>
      <c r="C17" s="10"/>
      <c r="D17" s="10"/>
      <c r="E17" s="10"/>
      <c r="F17" s="10"/>
      <c r="G17" s="10"/>
      <c r="H17" s="10"/>
      <c r="I17" s="10"/>
      <c r="J17" s="19"/>
      <c r="K17" s="9"/>
      <c r="L17" s="16"/>
      <c r="M17" s="16" t="s">
        <v>245</v>
      </c>
      <c r="N17" s="29" t="s">
        <v>323</v>
      </c>
      <c r="O17" s="30" t="s">
        <v>242</v>
      </c>
      <c r="P17" s="31" t="s">
        <v>312</v>
      </c>
      <c r="Q17" s="31" t="s">
        <v>308</v>
      </c>
      <c r="R17" s="31" t="s">
        <v>324</v>
      </c>
      <c r="S17" s="30" t="s">
        <v>317</v>
      </c>
      <c r="T17" s="9"/>
    </row>
    <row r="18" ht="25" customHeight="1" spans="1:20">
      <c r="A18" s="9"/>
      <c r="B18" s="9"/>
      <c r="C18" s="10"/>
      <c r="D18" s="10"/>
      <c r="E18" s="10"/>
      <c r="F18" s="10"/>
      <c r="G18" s="10"/>
      <c r="H18" s="10"/>
      <c r="I18" s="10"/>
      <c r="J18" s="34"/>
      <c r="K18" s="9"/>
      <c r="L18" s="16" t="s">
        <v>246</v>
      </c>
      <c r="M18" s="16" t="s">
        <v>247</v>
      </c>
      <c r="N18" s="26" t="s">
        <v>325</v>
      </c>
      <c r="O18" s="27" t="s">
        <v>319</v>
      </c>
      <c r="P18" s="27">
        <v>95</v>
      </c>
      <c r="Q18" s="30" t="s">
        <v>326</v>
      </c>
      <c r="R18" s="30" t="s">
        <v>327</v>
      </c>
      <c r="S18" s="36" t="s">
        <v>328</v>
      </c>
      <c r="T18" s="9"/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workbookViewId="0">
      <selection activeCell="E18" sqref="E18"/>
    </sheetView>
  </sheetViews>
  <sheetFormatPr defaultColWidth="10" defaultRowHeight="13.5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5.775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78" t="s">
        <v>55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</row>
    <row r="2" ht="35.85" customHeight="1" spans="1:17">
      <c r="A2" s="79" t="s">
        <v>56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</row>
    <row r="3" ht="31.05" customHeight="1" spans="1:17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</row>
    <row r="4" ht="17.25" customHeight="1" spans="1:17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</row>
    <row r="5" ht="34.5" customHeight="1" spans="1:17">
      <c r="A5" s="82" t="s">
        <v>57</v>
      </c>
      <c r="B5" s="82"/>
      <c r="C5" s="82" t="s">
        <v>58</v>
      </c>
      <c r="D5" s="82" t="s">
        <v>59</v>
      </c>
      <c r="E5" s="82"/>
      <c r="F5" s="82"/>
      <c r="G5" s="82"/>
      <c r="H5" s="82"/>
      <c r="I5" s="82"/>
      <c r="J5" s="82"/>
      <c r="K5" s="82"/>
      <c r="L5" s="82" t="s">
        <v>60</v>
      </c>
      <c r="M5" s="82"/>
      <c r="N5" s="82"/>
      <c r="O5" s="82"/>
      <c r="P5" s="82"/>
      <c r="Q5" s="82"/>
    </row>
    <row r="6" ht="31.05" customHeight="1" spans="1:17">
      <c r="A6" s="82" t="s">
        <v>61</v>
      </c>
      <c r="B6" s="82" t="s">
        <v>62</v>
      </c>
      <c r="C6" s="82"/>
      <c r="D6" s="82" t="s">
        <v>63</v>
      </c>
      <c r="E6" s="82" t="s">
        <v>64</v>
      </c>
      <c r="F6" s="82" t="s">
        <v>65</v>
      </c>
      <c r="G6" s="82" t="s">
        <v>66</v>
      </c>
      <c r="H6" s="109" t="s">
        <v>67</v>
      </c>
      <c r="I6" s="109" t="s">
        <v>68</v>
      </c>
      <c r="J6" s="109" t="s">
        <v>69</v>
      </c>
      <c r="K6" s="82" t="s">
        <v>70</v>
      </c>
      <c r="L6" s="82" t="s">
        <v>63</v>
      </c>
      <c r="M6" s="82" t="s">
        <v>47</v>
      </c>
      <c r="N6" s="82"/>
      <c r="O6" s="82"/>
      <c r="P6" s="109" t="s">
        <v>71</v>
      </c>
      <c r="Q6" s="109" t="s">
        <v>52</v>
      </c>
    </row>
    <row r="7" ht="28.45" customHeight="1" spans="1:17">
      <c r="A7" s="82"/>
      <c r="B7" s="82"/>
      <c r="C7" s="82"/>
      <c r="D7" s="82"/>
      <c r="E7" s="82"/>
      <c r="F7" s="82"/>
      <c r="G7" s="82"/>
      <c r="H7" s="109"/>
      <c r="I7" s="109"/>
      <c r="J7" s="109"/>
      <c r="K7" s="82"/>
      <c r="L7" s="82"/>
      <c r="M7" s="82" t="s">
        <v>72</v>
      </c>
      <c r="N7" s="82" t="s">
        <v>73</v>
      </c>
      <c r="O7" s="82" t="s">
        <v>74</v>
      </c>
      <c r="P7" s="109"/>
      <c r="Q7" s="109"/>
    </row>
    <row r="8" ht="31.9" customHeight="1" spans="1:17">
      <c r="A8" s="8" t="s">
        <v>75</v>
      </c>
      <c r="B8" s="8"/>
      <c r="C8" s="125">
        <v>418.94</v>
      </c>
      <c r="D8" s="125">
        <v>418.94</v>
      </c>
      <c r="E8" s="125">
        <v>418.94</v>
      </c>
      <c r="F8" s="125">
        <v>0</v>
      </c>
      <c r="G8" s="125">
        <v>0</v>
      </c>
      <c r="H8" s="125">
        <v>0</v>
      </c>
      <c r="I8" s="125">
        <v>0</v>
      </c>
      <c r="J8" s="125">
        <v>0</v>
      </c>
      <c r="K8" s="125">
        <v>0</v>
      </c>
      <c r="L8" s="125">
        <v>0</v>
      </c>
      <c r="M8" s="125">
        <v>0</v>
      </c>
      <c r="N8" s="125">
        <v>0</v>
      </c>
      <c r="O8" s="125">
        <v>0</v>
      </c>
      <c r="P8" s="125">
        <v>0</v>
      </c>
      <c r="Q8" s="125">
        <v>0</v>
      </c>
    </row>
    <row r="9" ht="28" customHeight="1" spans="1:17">
      <c r="A9" s="101" t="s">
        <v>76</v>
      </c>
      <c r="B9" s="101" t="s">
        <v>77</v>
      </c>
      <c r="C9" s="87">
        <v>43.88</v>
      </c>
      <c r="D9" s="87">
        <v>43.88</v>
      </c>
      <c r="E9" s="87">
        <v>43.88</v>
      </c>
      <c r="F9" s="87">
        <v>0</v>
      </c>
      <c r="G9" s="87">
        <v>0</v>
      </c>
      <c r="H9" s="87">
        <v>0</v>
      </c>
      <c r="I9" s="87">
        <v>0</v>
      </c>
      <c r="J9" s="87">
        <v>0</v>
      </c>
      <c r="K9" s="87">
        <v>0</v>
      </c>
      <c r="L9" s="87">
        <v>0</v>
      </c>
      <c r="M9" s="87">
        <v>0</v>
      </c>
      <c r="N9" s="87">
        <v>0</v>
      </c>
      <c r="O9" s="87">
        <v>0</v>
      </c>
      <c r="P9" s="87">
        <v>0</v>
      </c>
      <c r="Q9" s="87">
        <v>0</v>
      </c>
    </row>
    <row r="10" ht="28" customHeight="1" spans="1:17">
      <c r="A10" s="101" t="s">
        <v>78</v>
      </c>
      <c r="B10" s="101" t="s">
        <v>79</v>
      </c>
      <c r="C10" s="87">
        <v>11.89</v>
      </c>
      <c r="D10" s="87">
        <v>11.89</v>
      </c>
      <c r="E10" s="87">
        <v>11.89</v>
      </c>
      <c r="F10" s="87">
        <v>0</v>
      </c>
      <c r="G10" s="87">
        <v>0</v>
      </c>
      <c r="H10" s="87">
        <v>0</v>
      </c>
      <c r="I10" s="87">
        <v>0</v>
      </c>
      <c r="J10" s="87">
        <v>0</v>
      </c>
      <c r="K10" s="87">
        <v>0</v>
      </c>
      <c r="L10" s="87">
        <v>0</v>
      </c>
      <c r="M10" s="87">
        <v>0</v>
      </c>
      <c r="N10" s="87">
        <v>0</v>
      </c>
      <c r="O10" s="87">
        <v>0</v>
      </c>
      <c r="P10" s="87">
        <v>0</v>
      </c>
      <c r="Q10" s="87">
        <v>0</v>
      </c>
    </row>
    <row r="11" ht="28" customHeight="1" spans="1:17">
      <c r="A11" s="101" t="s">
        <v>80</v>
      </c>
      <c r="B11" s="101" t="s">
        <v>81</v>
      </c>
      <c r="C11" s="87">
        <v>336.55</v>
      </c>
      <c r="D11" s="87">
        <v>336.55</v>
      </c>
      <c r="E11" s="87">
        <v>336.55</v>
      </c>
      <c r="F11" s="87">
        <v>0</v>
      </c>
      <c r="G11" s="87">
        <v>0</v>
      </c>
      <c r="H11" s="87">
        <v>0</v>
      </c>
      <c r="I11" s="87">
        <v>0</v>
      </c>
      <c r="J11" s="87">
        <v>0</v>
      </c>
      <c r="K11" s="87">
        <v>0</v>
      </c>
      <c r="L11" s="87">
        <v>0</v>
      </c>
      <c r="M11" s="87">
        <v>0</v>
      </c>
      <c r="N11" s="87">
        <v>0</v>
      </c>
      <c r="O11" s="87">
        <v>0</v>
      </c>
      <c r="P11" s="87">
        <v>0</v>
      </c>
      <c r="Q11" s="87">
        <v>0</v>
      </c>
    </row>
    <row r="12" ht="28" customHeight="1" spans="1:17">
      <c r="A12" s="101" t="s">
        <v>82</v>
      </c>
      <c r="B12" s="101" t="s">
        <v>83</v>
      </c>
      <c r="C12" s="87">
        <v>26.62</v>
      </c>
      <c r="D12" s="87">
        <v>26.62</v>
      </c>
      <c r="E12" s="87">
        <v>26.62</v>
      </c>
      <c r="F12" s="87">
        <v>0</v>
      </c>
      <c r="G12" s="87">
        <v>0</v>
      </c>
      <c r="H12" s="87">
        <v>0</v>
      </c>
      <c r="I12" s="87">
        <v>0</v>
      </c>
      <c r="J12" s="87">
        <v>0</v>
      </c>
      <c r="K12" s="87">
        <v>0</v>
      </c>
      <c r="L12" s="87">
        <v>0</v>
      </c>
      <c r="M12" s="87">
        <v>0</v>
      </c>
      <c r="N12" s="87">
        <v>0</v>
      </c>
      <c r="O12" s="87">
        <v>0</v>
      </c>
      <c r="P12" s="87">
        <v>0</v>
      </c>
      <c r="Q12" s="87">
        <v>0</v>
      </c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1"/>
  <sheetViews>
    <sheetView tabSelected="1" workbookViewId="0">
      <selection activeCell="F12" sqref="F12"/>
    </sheetView>
  </sheetViews>
  <sheetFormatPr defaultColWidth="10" defaultRowHeight="13.5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78" t="s">
        <v>84</v>
      </c>
      <c r="B1" s="78"/>
      <c r="C1" s="78"/>
      <c r="D1" s="78"/>
      <c r="E1" s="78"/>
      <c r="F1" s="78"/>
      <c r="G1" s="78"/>
      <c r="H1" s="78"/>
      <c r="I1" s="78"/>
    </row>
    <row r="2" ht="35.85" customHeight="1" spans="1:9">
      <c r="A2" s="79" t="s">
        <v>85</v>
      </c>
      <c r="B2" s="79"/>
      <c r="C2" s="79"/>
      <c r="D2" s="79"/>
      <c r="E2" s="79"/>
      <c r="F2" s="79"/>
      <c r="G2" s="79"/>
      <c r="H2" s="79"/>
      <c r="I2" s="79"/>
    </row>
    <row r="3" ht="26.7" customHeight="1" spans="1:9">
      <c r="A3" s="80" t="s">
        <v>2</v>
      </c>
      <c r="B3" s="80"/>
      <c r="C3" s="80"/>
      <c r="D3" s="80"/>
      <c r="E3" s="80"/>
      <c r="F3" s="80"/>
      <c r="G3" s="80"/>
      <c r="H3" s="80"/>
      <c r="I3" s="80"/>
    </row>
    <row r="4" ht="16.35" customHeight="1" spans="1:9">
      <c r="A4" s="81" t="s">
        <v>3</v>
      </c>
      <c r="B4" s="81"/>
      <c r="C4" s="81"/>
      <c r="D4" s="81"/>
      <c r="E4" s="81"/>
      <c r="F4" s="81"/>
      <c r="G4" s="81"/>
      <c r="H4" s="81"/>
      <c r="I4" s="81"/>
    </row>
    <row r="5" ht="23" customHeight="1" spans="1:9">
      <c r="A5" s="82" t="s">
        <v>57</v>
      </c>
      <c r="B5" s="82"/>
      <c r="C5" s="82" t="s">
        <v>58</v>
      </c>
      <c r="D5" s="82" t="s">
        <v>86</v>
      </c>
      <c r="E5" s="82"/>
      <c r="F5" s="82"/>
      <c r="G5" s="82" t="s">
        <v>87</v>
      </c>
      <c r="H5" s="82"/>
      <c r="I5" s="82"/>
    </row>
    <row r="6" ht="25.3" customHeight="1" spans="1:9">
      <c r="A6" s="82" t="s">
        <v>61</v>
      </c>
      <c r="B6" s="82" t="s">
        <v>62</v>
      </c>
      <c r="C6" s="82"/>
      <c r="D6" s="82" t="s">
        <v>63</v>
      </c>
      <c r="E6" s="82" t="s">
        <v>88</v>
      </c>
      <c r="F6" s="82" t="s">
        <v>89</v>
      </c>
      <c r="G6" s="82" t="s">
        <v>63</v>
      </c>
      <c r="H6" s="82" t="s">
        <v>90</v>
      </c>
      <c r="I6" s="82" t="s">
        <v>91</v>
      </c>
    </row>
    <row r="7" ht="22.8" customHeight="1" spans="1:9">
      <c r="A7" s="8" t="s">
        <v>75</v>
      </c>
      <c r="B7" s="8"/>
      <c r="C7" s="125">
        <v>418.94</v>
      </c>
      <c r="D7" s="125">
        <v>418.94</v>
      </c>
      <c r="E7" s="125">
        <v>298.94</v>
      </c>
      <c r="F7" s="125">
        <v>120</v>
      </c>
      <c r="G7" s="125">
        <v>0</v>
      </c>
      <c r="H7" s="125">
        <v>0</v>
      </c>
      <c r="I7" s="125">
        <v>0</v>
      </c>
    </row>
    <row r="8" ht="27" customHeight="1" spans="1:9">
      <c r="A8" s="101" t="s">
        <v>76</v>
      </c>
      <c r="B8" s="101" t="s">
        <v>77</v>
      </c>
      <c r="C8" s="87">
        <v>43.88</v>
      </c>
      <c r="D8" s="87">
        <v>43.88</v>
      </c>
      <c r="E8" s="87">
        <v>31.18</v>
      </c>
      <c r="F8" s="87">
        <v>12.7</v>
      </c>
      <c r="G8" s="87">
        <v>0</v>
      </c>
      <c r="H8" s="87">
        <v>0</v>
      </c>
      <c r="I8" s="87">
        <v>0</v>
      </c>
    </row>
    <row r="9" ht="27" customHeight="1" spans="1:9">
      <c r="A9" s="101" t="s">
        <v>78</v>
      </c>
      <c r="B9" s="101" t="s">
        <v>79</v>
      </c>
      <c r="C9" s="87">
        <v>11.89</v>
      </c>
      <c r="D9" s="87">
        <v>11.89</v>
      </c>
      <c r="E9" s="87">
        <v>11.89</v>
      </c>
      <c r="F9" s="87">
        <v>0</v>
      </c>
      <c r="G9" s="87">
        <v>0</v>
      </c>
      <c r="H9" s="87">
        <v>0</v>
      </c>
      <c r="I9" s="87">
        <v>0</v>
      </c>
    </row>
    <row r="10" ht="27" customHeight="1" spans="1:9">
      <c r="A10" s="101" t="s">
        <v>80</v>
      </c>
      <c r="B10" s="101" t="s">
        <v>81</v>
      </c>
      <c r="C10" s="87">
        <v>336.55</v>
      </c>
      <c r="D10" s="87">
        <v>336.55</v>
      </c>
      <c r="E10" s="87">
        <f>D10-F10</f>
        <v>229.25</v>
      </c>
      <c r="F10" s="87">
        <v>107.3</v>
      </c>
      <c r="G10" s="87">
        <v>0</v>
      </c>
      <c r="H10" s="87">
        <v>0</v>
      </c>
      <c r="I10" s="87">
        <v>0</v>
      </c>
    </row>
    <row r="11" ht="27" customHeight="1" spans="1:9">
      <c r="A11" s="101" t="s">
        <v>82</v>
      </c>
      <c r="B11" s="101" t="s">
        <v>83</v>
      </c>
      <c r="C11" s="87">
        <v>26.62</v>
      </c>
      <c r="D11" s="87">
        <v>26.62</v>
      </c>
      <c r="E11" s="87">
        <v>26.62</v>
      </c>
      <c r="F11" s="87">
        <v>0</v>
      </c>
      <c r="G11" s="87">
        <v>0</v>
      </c>
      <c r="H11" s="87">
        <v>0</v>
      </c>
      <c r="I11" s="87">
        <v>0</v>
      </c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B1" workbookViewId="0">
      <selection activeCell="D19" sqref="D19"/>
    </sheetView>
  </sheetViews>
  <sheetFormatPr defaultColWidth="10" defaultRowHeight="13.5" outlineLevelCol="3"/>
  <cols>
    <col min="1" max="1" width="28" customWidth="1"/>
    <col min="2" max="2" width="35.5" customWidth="1"/>
    <col min="3" max="3" width="37.75" customWidth="1"/>
    <col min="4" max="4" width="25.8833333333333" customWidth="1"/>
    <col min="5" max="5" width="9.76666666666667" customWidth="1"/>
  </cols>
  <sheetData>
    <row r="1" ht="17.25" customHeight="1" spans="1:4">
      <c r="A1" s="78" t="s">
        <v>92</v>
      </c>
      <c r="B1" s="78"/>
      <c r="C1" s="78"/>
      <c r="D1" s="78"/>
    </row>
    <row r="2" ht="60.35" customHeight="1" spans="1:4">
      <c r="A2" s="79" t="s">
        <v>93</v>
      </c>
      <c r="B2" s="79"/>
      <c r="C2" s="79"/>
      <c r="D2" s="79"/>
    </row>
    <row r="3" ht="22.8" customHeight="1" spans="1:4">
      <c r="A3" s="80" t="s">
        <v>2</v>
      </c>
      <c r="B3" s="80"/>
      <c r="C3" s="80"/>
      <c r="D3" s="80"/>
    </row>
    <row r="4" ht="16.35" customHeight="1" spans="1:4">
      <c r="A4" s="81" t="s">
        <v>3</v>
      </c>
      <c r="B4" s="81"/>
      <c r="C4" s="81"/>
      <c r="D4" s="81"/>
    </row>
    <row r="5" ht="31.9" customHeight="1" spans="1:4">
      <c r="A5" s="121" t="s">
        <v>4</v>
      </c>
      <c r="B5" s="121"/>
      <c r="C5" s="121" t="s">
        <v>5</v>
      </c>
      <c r="D5" s="121"/>
    </row>
    <row r="6" ht="21.55" customHeight="1" spans="1:4">
      <c r="A6" s="119" t="s">
        <v>94</v>
      </c>
      <c r="B6" s="119" t="s">
        <v>7</v>
      </c>
      <c r="C6" s="119" t="s">
        <v>94</v>
      </c>
      <c r="D6" s="119" t="s">
        <v>7</v>
      </c>
    </row>
    <row r="7" ht="21.15" customHeight="1" spans="1:4">
      <c r="A7" s="115" t="s">
        <v>95</v>
      </c>
      <c r="B7" s="86">
        <v>418.94</v>
      </c>
      <c r="C7" s="115" t="s">
        <v>96</v>
      </c>
      <c r="D7" s="122">
        <v>418.94</v>
      </c>
    </row>
    <row r="8" ht="26.05" customHeight="1" spans="1:4">
      <c r="A8" s="115" t="s">
        <v>97</v>
      </c>
      <c r="B8" s="87">
        <v>418.94</v>
      </c>
      <c r="C8" s="115" t="s">
        <v>9</v>
      </c>
      <c r="D8" s="117"/>
    </row>
    <row r="9" ht="26.05" customHeight="1" spans="1:4">
      <c r="A9" s="115" t="s">
        <v>98</v>
      </c>
      <c r="B9" s="117"/>
      <c r="C9" s="115" t="s">
        <v>11</v>
      </c>
      <c r="D9" s="117"/>
    </row>
    <row r="10" ht="26.05" customHeight="1" spans="1:4">
      <c r="A10" s="115" t="s">
        <v>99</v>
      </c>
      <c r="B10" s="117"/>
      <c r="C10" s="115" t="s">
        <v>13</v>
      </c>
      <c r="D10" s="117"/>
    </row>
    <row r="11" ht="26.05" customHeight="1" spans="1:4">
      <c r="A11" s="115" t="s">
        <v>100</v>
      </c>
      <c r="B11" s="122"/>
      <c r="C11" s="115" t="s">
        <v>15</v>
      </c>
      <c r="D11" s="117"/>
    </row>
    <row r="12" ht="26.05" customHeight="1" spans="1:4">
      <c r="A12" s="115" t="s">
        <v>97</v>
      </c>
      <c r="B12" s="117"/>
      <c r="C12" s="115" t="s">
        <v>17</v>
      </c>
      <c r="D12" s="117"/>
    </row>
    <row r="13" ht="26.05" customHeight="1" spans="1:4">
      <c r="A13" s="115" t="s">
        <v>98</v>
      </c>
      <c r="B13" s="117"/>
      <c r="C13" s="115" t="s">
        <v>19</v>
      </c>
      <c r="D13" s="117"/>
    </row>
    <row r="14" ht="26.05" customHeight="1" spans="1:4">
      <c r="A14" s="115" t="s">
        <v>99</v>
      </c>
      <c r="B14" s="117"/>
      <c r="C14" s="115" t="s">
        <v>21</v>
      </c>
      <c r="D14" s="117"/>
    </row>
    <row r="15" ht="26.05" customHeight="1" spans="1:4">
      <c r="A15" s="115"/>
      <c r="B15" s="102"/>
      <c r="C15" s="115" t="s">
        <v>22</v>
      </c>
      <c r="D15" s="117">
        <v>43.88</v>
      </c>
    </row>
    <row r="16" ht="26.05" customHeight="1" spans="1:4">
      <c r="A16" s="115"/>
      <c r="B16" s="102"/>
      <c r="C16" s="115" t="s">
        <v>23</v>
      </c>
      <c r="D16" s="117"/>
    </row>
    <row r="17" ht="26.05" customHeight="1" spans="1:4">
      <c r="A17" s="115"/>
      <c r="B17" s="102"/>
      <c r="C17" s="115" t="s">
        <v>24</v>
      </c>
      <c r="D17" s="117">
        <v>11.89</v>
      </c>
    </row>
    <row r="18" ht="26.05" customHeight="1" spans="1:4">
      <c r="A18" s="115"/>
      <c r="B18" s="102"/>
      <c r="C18" s="115" t="s">
        <v>25</v>
      </c>
      <c r="D18" s="117"/>
    </row>
    <row r="19" ht="26.05" customHeight="1" spans="1:4">
      <c r="A19" s="115"/>
      <c r="B19" s="102"/>
      <c r="C19" s="115" t="s">
        <v>26</v>
      </c>
      <c r="D19" s="117"/>
    </row>
    <row r="20" ht="26.05" customHeight="1" spans="1:4">
      <c r="A20" s="115"/>
      <c r="B20" s="115"/>
      <c r="C20" s="115" t="s">
        <v>27</v>
      </c>
      <c r="D20" s="117">
        <v>336.55</v>
      </c>
    </row>
    <row r="21" ht="26.05" customHeight="1" spans="1:4">
      <c r="A21" s="115"/>
      <c r="B21" s="115"/>
      <c r="C21" s="115" t="s">
        <v>28</v>
      </c>
      <c r="D21" s="117"/>
    </row>
    <row r="22" ht="26.05" customHeight="1" spans="1:4">
      <c r="A22" s="115"/>
      <c r="B22" s="115"/>
      <c r="C22" s="115" t="s">
        <v>29</v>
      </c>
      <c r="D22" s="117"/>
    </row>
    <row r="23" ht="26.05" customHeight="1" spans="1:4">
      <c r="A23" s="115"/>
      <c r="B23" s="115"/>
      <c r="C23" s="115" t="s">
        <v>30</v>
      </c>
      <c r="D23" s="117"/>
    </row>
    <row r="24" ht="26.05" customHeight="1" spans="1:4">
      <c r="A24" s="115"/>
      <c r="B24" s="115"/>
      <c r="C24" s="115" t="s">
        <v>31</v>
      </c>
      <c r="D24" s="117"/>
    </row>
    <row r="25" ht="26.05" customHeight="1" spans="1:4">
      <c r="A25" s="115"/>
      <c r="B25" s="115"/>
      <c r="C25" s="115" t="s">
        <v>32</v>
      </c>
      <c r="D25" s="117"/>
    </row>
    <row r="26" ht="26.05" customHeight="1" spans="1:4">
      <c r="A26" s="115"/>
      <c r="B26" s="115"/>
      <c r="C26" s="115" t="s">
        <v>33</v>
      </c>
      <c r="D26" s="117"/>
    </row>
    <row r="27" ht="26.05" customHeight="1" spans="1:4">
      <c r="A27" s="115"/>
      <c r="B27" s="115"/>
      <c r="C27" s="115" t="s">
        <v>34</v>
      </c>
      <c r="D27" s="117">
        <v>26.62</v>
      </c>
    </row>
    <row r="28" ht="26.05" customHeight="1" spans="1:4">
      <c r="A28" s="115"/>
      <c r="B28" s="115"/>
      <c r="C28" s="115" t="s">
        <v>35</v>
      </c>
      <c r="D28" s="117"/>
    </row>
    <row r="29" ht="26.05" customHeight="1" spans="1:4">
      <c r="A29" s="115"/>
      <c r="B29" s="115"/>
      <c r="C29" s="115" t="s">
        <v>36</v>
      </c>
      <c r="D29" s="117"/>
    </row>
    <row r="30" ht="26.05" customHeight="1" spans="1:4">
      <c r="A30" s="115"/>
      <c r="B30" s="115"/>
      <c r="C30" s="115" t="s">
        <v>37</v>
      </c>
      <c r="D30" s="117"/>
    </row>
    <row r="31" ht="26.05" customHeight="1" spans="1:4">
      <c r="A31" s="115"/>
      <c r="B31" s="115"/>
      <c r="C31" s="115" t="s">
        <v>38</v>
      </c>
      <c r="D31" s="117"/>
    </row>
    <row r="32" ht="26.05" customHeight="1" spans="1:4">
      <c r="A32" s="115"/>
      <c r="B32" s="115"/>
      <c r="C32" s="115" t="s">
        <v>39</v>
      </c>
      <c r="D32" s="117"/>
    </row>
    <row r="33" ht="26.05" customHeight="1" spans="1:4">
      <c r="A33" s="115"/>
      <c r="B33" s="115"/>
      <c r="C33" s="115" t="s">
        <v>40</v>
      </c>
      <c r="D33" s="117"/>
    </row>
    <row r="34" ht="26.05" customHeight="1" spans="1:4">
      <c r="A34" s="115"/>
      <c r="B34" s="115"/>
      <c r="C34" s="115" t="s">
        <v>41</v>
      </c>
      <c r="D34" s="117"/>
    </row>
    <row r="35" ht="26.05" customHeight="1" spans="1:4">
      <c r="A35" s="115"/>
      <c r="B35" s="115"/>
      <c r="C35" s="115" t="s">
        <v>42</v>
      </c>
      <c r="D35" s="117"/>
    </row>
    <row r="36" ht="26.05" customHeight="1" spans="1:4">
      <c r="A36" s="115"/>
      <c r="B36" s="115"/>
      <c r="C36" s="115" t="s">
        <v>43</v>
      </c>
      <c r="D36" s="117"/>
    </row>
    <row r="37" ht="26.05" customHeight="1" spans="1:4">
      <c r="A37" s="115"/>
      <c r="B37" s="115"/>
      <c r="C37" s="115" t="s">
        <v>44</v>
      </c>
      <c r="D37" s="117"/>
    </row>
    <row r="38" ht="26.05" customHeight="1" spans="1:4">
      <c r="A38" s="115"/>
      <c r="B38" s="115"/>
      <c r="C38" s="115"/>
      <c r="D38" s="115"/>
    </row>
    <row r="39" ht="26.05" customHeight="1" spans="1:4">
      <c r="A39" s="115"/>
      <c r="B39" s="115"/>
      <c r="C39" s="115"/>
      <c r="D39" s="115"/>
    </row>
    <row r="40" ht="26.05" customHeight="1" spans="1:4">
      <c r="A40" s="115"/>
      <c r="B40" s="115"/>
      <c r="C40" s="115" t="s">
        <v>101</v>
      </c>
      <c r="D40" s="117"/>
    </row>
    <row r="41" ht="16.35" customHeight="1" spans="1:4">
      <c r="A41" s="115"/>
      <c r="B41" s="115"/>
      <c r="C41" s="115"/>
      <c r="D41" s="115"/>
    </row>
    <row r="42" ht="25.85" customHeight="1" spans="1:4">
      <c r="A42" s="121" t="s">
        <v>53</v>
      </c>
      <c r="B42" s="123">
        <v>418.94</v>
      </c>
      <c r="C42" s="121" t="s">
        <v>54</v>
      </c>
      <c r="D42" s="124">
        <v>418.94</v>
      </c>
    </row>
    <row r="43" ht="16.35" customHeight="1" spans="1:4">
      <c r="A43" s="78"/>
      <c r="B43" s="78"/>
      <c r="C43" s="78"/>
      <c r="D43" s="78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786805555555556" right="0.786805555555556" top="0.786805555555556" bottom="0.786805555555556" header="0" footer="0"/>
  <pageSetup paperSize="9" scale="66" orientation="portrait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G11" sqref="G1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78" t="s">
        <v>102</v>
      </c>
      <c r="B1" s="78"/>
      <c r="C1" s="78"/>
      <c r="D1" s="78"/>
      <c r="E1" s="78"/>
      <c r="F1" s="78"/>
      <c r="G1" s="78"/>
    </row>
    <row r="2" ht="42.25" customHeight="1" spans="1:7">
      <c r="A2" s="79" t="s">
        <v>103</v>
      </c>
      <c r="B2" s="79"/>
      <c r="C2" s="79"/>
      <c r="D2" s="79"/>
      <c r="E2" s="79"/>
      <c r="F2" s="79"/>
      <c r="G2" s="79"/>
    </row>
    <row r="3" ht="29.3" customHeight="1" spans="1:7">
      <c r="A3" s="80" t="s">
        <v>2</v>
      </c>
      <c r="B3" s="80"/>
      <c r="C3" s="80"/>
      <c r="D3" s="80"/>
      <c r="E3" s="80"/>
      <c r="F3" s="80"/>
      <c r="G3" s="80"/>
    </row>
    <row r="4" ht="16.35" customHeight="1" spans="1:7">
      <c r="A4" s="81" t="s">
        <v>3</v>
      </c>
      <c r="B4" s="81"/>
      <c r="C4" s="81"/>
      <c r="D4" s="81"/>
      <c r="E4" s="81"/>
      <c r="F4" s="81"/>
      <c r="G4" s="81"/>
    </row>
    <row r="5" ht="27.6" customHeight="1" spans="1:7">
      <c r="A5" s="119" t="s">
        <v>104</v>
      </c>
      <c r="B5" s="119" t="s">
        <v>105</v>
      </c>
      <c r="C5" s="119" t="s">
        <v>63</v>
      </c>
      <c r="D5" s="119" t="s">
        <v>86</v>
      </c>
      <c r="E5" s="119"/>
      <c r="F5" s="119"/>
      <c r="G5" s="119" t="s">
        <v>87</v>
      </c>
    </row>
    <row r="6" ht="31.05" customHeight="1" spans="1:7">
      <c r="A6" s="115"/>
      <c r="B6" s="115"/>
      <c r="C6" s="115"/>
      <c r="D6" s="111" t="s">
        <v>72</v>
      </c>
      <c r="E6" s="111" t="s">
        <v>106</v>
      </c>
      <c r="F6" s="111" t="s">
        <v>89</v>
      </c>
      <c r="G6" s="115"/>
    </row>
    <row r="7" ht="26.45" customHeight="1" spans="1:7">
      <c r="A7" s="99" t="s">
        <v>107</v>
      </c>
      <c r="B7" s="99" t="s">
        <v>108</v>
      </c>
      <c r="C7" s="87">
        <v>43.88</v>
      </c>
      <c r="D7" s="87">
        <v>43.88</v>
      </c>
      <c r="E7" s="87">
        <v>31.18</v>
      </c>
      <c r="F7" s="103">
        <v>12.7</v>
      </c>
      <c r="G7" s="103"/>
    </row>
    <row r="8" ht="26.45" customHeight="1" spans="1:7">
      <c r="A8" s="99" t="s">
        <v>109</v>
      </c>
      <c r="B8" s="99" t="s">
        <v>110</v>
      </c>
      <c r="C8" s="87">
        <v>43.88</v>
      </c>
      <c r="D8" s="87">
        <v>43.88</v>
      </c>
      <c r="E8" s="87">
        <v>31.18</v>
      </c>
      <c r="F8" s="103">
        <v>12.7</v>
      </c>
      <c r="G8" s="103"/>
    </row>
    <row r="9" ht="26.45" customHeight="1" spans="1:7">
      <c r="A9" s="115" t="s">
        <v>76</v>
      </c>
      <c r="B9" s="115" t="s">
        <v>77</v>
      </c>
      <c r="C9" s="87">
        <v>43.88</v>
      </c>
      <c r="D9" s="87">
        <v>43.88</v>
      </c>
      <c r="E9" s="87">
        <v>31.18</v>
      </c>
      <c r="F9" s="103">
        <v>12.7</v>
      </c>
      <c r="G9" s="117"/>
    </row>
    <row r="10" ht="26.45" customHeight="1" spans="1:7">
      <c r="A10" s="115" t="s">
        <v>111</v>
      </c>
      <c r="B10" s="115" t="s">
        <v>112</v>
      </c>
      <c r="C10" s="87">
        <v>11.89</v>
      </c>
      <c r="D10" s="87">
        <v>11.89</v>
      </c>
      <c r="E10" s="87">
        <v>11.89</v>
      </c>
      <c r="F10" s="117"/>
      <c r="G10" s="117"/>
    </row>
    <row r="11" ht="26.45" customHeight="1" spans="1:7">
      <c r="A11" s="99" t="s">
        <v>113</v>
      </c>
      <c r="B11" s="99" t="s">
        <v>114</v>
      </c>
      <c r="C11" s="87">
        <v>11.89</v>
      </c>
      <c r="D11" s="87">
        <v>11.89</v>
      </c>
      <c r="E11" s="87">
        <v>11.89</v>
      </c>
      <c r="F11" s="103"/>
      <c r="G11" s="103"/>
    </row>
    <row r="12" ht="26.45" customHeight="1" spans="1:7">
      <c r="A12" s="99" t="s">
        <v>78</v>
      </c>
      <c r="B12" s="99" t="s">
        <v>79</v>
      </c>
      <c r="C12" s="87">
        <v>11.89</v>
      </c>
      <c r="D12" s="87">
        <v>11.89</v>
      </c>
      <c r="E12" s="87">
        <v>11.89</v>
      </c>
      <c r="F12" s="103"/>
      <c r="G12" s="103"/>
    </row>
    <row r="13" ht="26.45" customHeight="1" spans="1:7">
      <c r="A13" s="115" t="s">
        <v>115</v>
      </c>
      <c r="B13" s="115" t="s">
        <v>116</v>
      </c>
      <c r="C13" s="87">
        <v>336.55</v>
      </c>
      <c r="D13" s="87">
        <v>336.55</v>
      </c>
      <c r="E13" s="87">
        <v>229.25</v>
      </c>
      <c r="F13" s="117">
        <v>107.3</v>
      </c>
      <c r="G13" s="117"/>
    </row>
    <row r="14" ht="26.45" customHeight="1" spans="1:7">
      <c r="A14" s="115" t="s">
        <v>117</v>
      </c>
      <c r="B14" s="115" t="s">
        <v>118</v>
      </c>
      <c r="C14" s="87">
        <v>336.55</v>
      </c>
      <c r="D14" s="87">
        <v>336.55</v>
      </c>
      <c r="E14" s="87">
        <v>229.25</v>
      </c>
      <c r="F14" s="117">
        <v>107.3</v>
      </c>
      <c r="G14" s="117"/>
    </row>
    <row r="15" ht="26.45" customHeight="1" spans="1:7">
      <c r="A15" s="99" t="s">
        <v>80</v>
      </c>
      <c r="B15" s="99" t="s">
        <v>81</v>
      </c>
      <c r="C15" s="87">
        <v>336.55</v>
      </c>
      <c r="D15" s="87">
        <v>336.55</v>
      </c>
      <c r="E15" s="87">
        <v>229.25</v>
      </c>
      <c r="F15" s="117">
        <v>107.3</v>
      </c>
      <c r="G15" s="103"/>
    </row>
    <row r="16" ht="26.45" customHeight="1" spans="1:7">
      <c r="A16" s="99" t="s">
        <v>119</v>
      </c>
      <c r="B16" s="99" t="s">
        <v>120</v>
      </c>
      <c r="C16" s="103">
        <v>26.62</v>
      </c>
      <c r="D16" s="103">
        <v>26.62</v>
      </c>
      <c r="E16" s="103">
        <v>26.62</v>
      </c>
      <c r="F16" s="103"/>
      <c r="G16" s="103"/>
    </row>
    <row r="17" ht="26.45" customHeight="1" spans="1:7">
      <c r="A17" s="115" t="s">
        <v>121</v>
      </c>
      <c r="B17" s="115" t="s">
        <v>122</v>
      </c>
      <c r="C17" s="103">
        <v>26.62</v>
      </c>
      <c r="D17" s="103">
        <v>26.62</v>
      </c>
      <c r="E17" s="103">
        <v>26.62</v>
      </c>
      <c r="F17" s="117"/>
      <c r="G17" s="117"/>
    </row>
    <row r="18" ht="21.55" customHeight="1" spans="1:7">
      <c r="A18" s="115" t="s">
        <v>82</v>
      </c>
      <c r="B18" s="115" t="s">
        <v>83</v>
      </c>
      <c r="C18" s="103">
        <v>26.62</v>
      </c>
      <c r="D18" s="103">
        <v>26.62</v>
      </c>
      <c r="E18" s="103">
        <v>26.62</v>
      </c>
      <c r="F18" s="102"/>
      <c r="G18" s="102"/>
    </row>
    <row r="19" ht="40.5" customHeight="1" spans="1:7">
      <c r="A19" s="119" t="s">
        <v>123</v>
      </c>
      <c r="B19" s="119"/>
      <c r="C19" s="120">
        <v>418.94</v>
      </c>
      <c r="D19" s="120">
        <v>418.94</v>
      </c>
      <c r="E19" s="120">
        <v>298.94</v>
      </c>
      <c r="F19" s="120">
        <v>120</v>
      </c>
      <c r="G19" s="120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topLeftCell="A14" workbookViewId="0">
      <selection activeCell="H35" sqref="H35"/>
    </sheetView>
  </sheetViews>
  <sheetFormatPr defaultColWidth="10" defaultRowHeight="13.5" outlineLevelCol="4"/>
  <cols>
    <col min="1" max="1" width="12.2" style="105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106" t="s">
        <v>124</v>
      </c>
      <c r="B1" s="78"/>
      <c r="C1" s="78"/>
      <c r="D1" s="78"/>
      <c r="E1" s="78"/>
    </row>
    <row r="2" ht="40.5" customHeight="1" spans="1:5">
      <c r="A2" s="107" t="s">
        <v>125</v>
      </c>
      <c r="B2" s="79"/>
      <c r="C2" s="79"/>
      <c r="D2" s="79"/>
      <c r="E2" s="79"/>
    </row>
    <row r="3" ht="29.3" customHeight="1" spans="1:5">
      <c r="A3" s="108" t="s">
        <v>2</v>
      </c>
      <c r="B3" s="80"/>
      <c r="C3" s="80"/>
      <c r="D3" s="80"/>
      <c r="E3" s="80"/>
    </row>
    <row r="4" ht="16.35" customHeight="1" spans="1:5">
      <c r="A4" s="106" t="s">
        <v>3</v>
      </c>
      <c r="B4" s="81"/>
      <c r="C4" s="81"/>
      <c r="D4" s="81"/>
      <c r="E4" s="81"/>
    </row>
    <row r="5" ht="38.8" customHeight="1" spans="1:5">
      <c r="A5" s="109" t="s">
        <v>126</v>
      </c>
      <c r="B5" s="82"/>
      <c r="C5" s="82" t="s">
        <v>127</v>
      </c>
      <c r="D5" s="82"/>
      <c r="E5" s="82"/>
    </row>
    <row r="6" ht="22.8" customHeight="1" spans="1:5">
      <c r="A6" s="110" t="s">
        <v>104</v>
      </c>
      <c r="B6" s="111" t="s">
        <v>105</v>
      </c>
      <c r="C6" s="112" t="s">
        <v>63</v>
      </c>
      <c r="D6" s="112" t="s">
        <v>106</v>
      </c>
      <c r="E6" s="112" t="s">
        <v>89</v>
      </c>
    </row>
    <row r="7" ht="26.45" customHeight="1" spans="1:5">
      <c r="A7" s="113" t="s">
        <v>128</v>
      </c>
      <c r="B7" s="114" t="s">
        <v>129</v>
      </c>
      <c r="C7" s="94">
        <v>322.39</v>
      </c>
      <c r="D7" s="94">
        <v>291.53</v>
      </c>
      <c r="E7" s="94">
        <v>30.86</v>
      </c>
    </row>
    <row r="8" ht="26.45" customHeight="1" spans="1:5">
      <c r="A8" s="110" t="s">
        <v>130</v>
      </c>
      <c r="B8" s="115" t="s">
        <v>131</v>
      </c>
      <c r="C8" s="116">
        <v>43.88</v>
      </c>
      <c r="D8" s="116">
        <v>31.18</v>
      </c>
      <c r="E8" s="116">
        <v>12.7</v>
      </c>
    </row>
    <row r="9" ht="26.45" customHeight="1" spans="1:5">
      <c r="A9" s="110" t="s">
        <v>132</v>
      </c>
      <c r="B9" s="115" t="s">
        <v>133</v>
      </c>
      <c r="C9" s="117">
        <v>11.89</v>
      </c>
      <c r="D9" s="117">
        <v>11.89</v>
      </c>
      <c r="E9" s="117"/>
    </row>
    <row r="10" ht="26.45" customHeight="1" spans="1:5">
      <c r="A10" s="110" t="s">
        <v>134</v>
      </c>
      <c r="B10" s="115" t="s">
        <v>135</v>
      </c>
      <c r="C10" s="117">
        <v>73.24</v>
      </c>
      <c r="D10" s="117">
        <v>73.24</v>
      </c>
      <c r="E10" s="117"/>
    </row>
    <row r="11" ht="26.45" customHeight="1" spans="1:5">
      <c r="A11" s="110" t="s">
        <v>136</v>
      </c>
      <c r="B11" s="115" t="s">
        <v>137</v>
      </c>
      <c r="C11" s="117">
        <v>5.58</v>
      </c>
      <c r="D11" s="117">
        <v>0.5</v>
      </c>
      <c r="E11" s="117">
        <v>5.08</v>
      </c>
    </row>
    <row r="12" ht="26.45" customHeight="1" spans="1:5">
      <c r="A12" s="110" t="s">
        <v>138</v>
      </c>
      <c r="B12" s="115" t="s">
        <v>139</v>
      </c>
      <c r="C12" s="117">
        <v>88.74</v>
      </c>
      <c r="D12" s="117">
        <v>88.74</v>
      </c>
      <c r="E12" s="117"/>
    </row>
    <row r="13" ht="26.45" customHeight="1" spans="1:5">
      <c r="A13" s="110">
        <v>30106</v>
      </c>
      <c r="B13" s="115" t="s">
        <v>140</v>
      </c>
      <c r="C13" s="117">
        <v>10.08</v>
      </c>
      <c r="D13" s="117"/>
      <c r="E13" s="117">
        <v>10.08</v>
      </c>
    </row>
    <row r="14" ht="26.45" customHeight="1" spans="1:5">
      <c r="A14" s="110" t="s">
        <v>141</v>
      </c>
      <c r="B14" s="115" t="s">
        <v>142</v>
      </c>
      <c r="C14" s="117">
        <v>59.36</v>
      </c>
      <c r="D14" s="117">
        <v>59.36</v>
      </c>
      <c r="E14" s="117"/>
    </row>
    <row r="15" ht="26.45" customHeight="1" spans="1:5">
      <c r="A15" s="110">
        <v>30112</v>
      </c>
      <c r="B15" s="115" t="s">
        <v>143</v>
      </c>
      <c r="C15" s="117">
        <v>3</v>
      </c>
      <c r="D15" s="117"/>
      <c r="E15" s="117">
        <v>3</v>
      </c>
    </row>
    <row r="16" ht="26.45" customHeight="1" spans="1:5">
      <c r="A16" s="110" t="s">
        <v>144</v>
      </c>
      <c r="B16" s="115" t="s">
        <v>83</v>
      </c>
      <c r="C16" s="117">
        <v>26.62</v>
      </c>
      <c r="D16" s="117">
        <v>26.62</v>
      </c>
      <c r="E16" s="117"/>
    </row>
    <row r="17" ht="26.45" customHeight="1" spans="1:5">
      <c r="A17" s="110" t="s">
        <v>145</v>
      </c>
      <c r="B17" s="115" t="s">
        <v>146</v>
      </c>
      <c r="C17" s="117">
        <v>96.55</v>
      </c>
      <c r="D17" s="117">
        <v>7.41</v>
      </c>
      <c r="E17" s="117">
        <v>89.14</v>
      </c>
    </row>
    <row r="18" ht="26.45" customHeight="1" spans="1:5">
      <c r="A18" s="110">
        <v>30201</v>
      </c>
      <c r="B18" s="115" t="s">
        <v>147</v>
      </c>
      <c r="C18" s="117">
        <v>10.34</v>
      </c>
      <c r="D18" s="117"/>
      <c r="E18" s="117">
        <v>10.34</v>
      </c>
    </row>
    <row r="19" ht="26.45" customHeight="1" spans="1:5">
      <c r="A19" s="110">
        <v>30202</v>
      </c>
      <c r="B19" s="115" t="s">
        <v>148</v>
      </c>
      <c r="C19" s="117">
        <v>2</v>
      </c>
      <c r="D19" s="117"/>
      <c r="E19" s="117">
        <v>2</v>
      </c>
    </row>
    <row r="20" ht="26.45" customHeight="1" spans="1:5">
      <c r="A20" s="110">
        <v>30205</v>
      </c>
      <c r="B20" s="115" t="s">
        <v>149</v>
      </c>
      <c r="C20" s="117">
        <v>1</v>
      </c>
      <c r="D20" s="117"/>
      <c r="E20" s="117">
        <v>1</v>
      </c>
    </row>
    <row r="21" ht="26.45" customHeight="1" spans="1:5">
      <c r="A21" s="110">
        <v>30206</v>
      </c>
      <c r="B21" s="115" t="s">
        <v>150</v>
      </c>
      <c r="C21" s="117">
        <v>12</v>
      </c>
      <c r="D21" s="117"/>
      <c r="E21" s="117">
        <v>12</v>
      </c>
    </row>
    <row r="22" ht="26.45" customHeight="1" spans="1:5">
      <c r="A22" s="110">
        <v>30209</v>
      </c>
      <c r="B22" s="115" t="s">
        <v>151</v>
      </c>
      <c r="C22" s="117">
        <v>13</v>
      </c>
      <c r="D22" s="117"/>
      <c r="E22" s="117">
        <v>13</v>
      </c>
    </row>
    <row r="23" ht="26.45" customHeight="1" spans="1:5">
      <c r="A23" s="110">
        <v>30211</v>
      </c>
      <c r="B23" s="115" t="s">
        <v>152</v>
      </c>
      <c r="C23" s="117">
        <v>19.3</v>
      </c>
      <c r="D23" s="117"/>
      <c r="E23" s="117">
        <v>19.3</v>
      </c>
    </row>
    <row r="24" ht="26.45" customHeight="1" spans="1:5">
      <c r="A24" s="110">
        <v>30216</v>
      </c>
      <c r="B24" s="115" t="s">
        <v>153</v>
      </c>
      <c r="C24" s="117">
        <v>1.5</v>
      </c>
      <c r="D24" s="117"/>
      <c r="E24" s="117">
        <v>1.5</v>
      </c>
    </row>
    <row r="25" ht="26.45" customHeight="1" spans="1:5">
      <c r="A25" s="110">
        <v>30217</v>
      </c>
      <c r="B25" s="115" t="s">
        <v>154</v>
      </c>
      <c r="C25" s="117">
        <v>2</v>
      </c>
      <c r="D25" s="117"/>
      <c r="E25" s="117">
        <v>2</v>
      </c>
    </row>
    <row r="26" ht="26.45" customHeight="1" spans="1:5">
      <c r="A26" s="110">
        <v>30240</v>
      </c>
      <c r="B26" s="115" t="s">
        <v>155</v>
      </c>
      <c r="C26" s="117">
        <v>3</v>
      </c>
      <c r="D26" s="117"/>
      <c r="E26" s="117">
        <v>3</v>
      </c>
    </row>
    <row r="27" ht="26.45" customHeight="1" spans="1:5">
      <c r="A27" s="110">
        <v>30228</v>
      </c>
      <c r="B27" s="115" t="s">
        <v>156</v>
      </c>
      <c r="C27" s="117">
        <v>20.97</v>
      </c>
      <c r="D27" s="117">
        <v>2.97</v>
      </c>
      <c r="E27" s="117">
        <v>18</v>
      </c>
    </row>
    <row r="28" ht="26.45" customHeight="1" spans="1:5">
      <c r="A28" s="110">
        <v>30229</v>
      </c>
      <c r="B28" s="115" t="s">
        <v>157</v>
      </c>
      <c r="C28" s="117">
        <v>10.44</v>
      </c>
      <c r="D28" s="117">
        <v>4.44</v>
      </c>
      <c r="E28" s="117">
        <v>6</v>
      </c>
    </row>
    <row r="29" ht="26.45" customHeight="1" spans="1:5">
      <c r="A29" s="118">
        <v>30239</v>
      </c>
      <c r="B29" s="115" t="s">
        <v>158</v>
      </c>
      <c r="C29" s="117">
        <v>1</v>
      </c>
      <c r="D29" s="117"/>
      <c r="E29" s="117">
        <v>1</v>
      </c>
    </row>
    <row r="30" ht="22.8" customHeight="1" spans="1:5">
      <c r="A30" s="109" t="s">
        <v>159</v>
      </c>
      <c r="B30" s="82"/>
      <c r="C30" s="103">
        <v>418.94</v>
      </c>
      <c r="D30" s="103">
        <v>298.94</v>
      </c>
      <c r="E30" s="103">
        <v>120</v>
      </c>
    </row>
  </sheetData>
  <mergeCells count="6">
    <mergeCell ref="A2:E2"/>
    <mergeCell ref="A3:E3"/>
    <mergeCell ref="A4:E4"/>
    <mergeCell ref="A5:B5"/>
    <mergeCell ref="C5:E5"/>
    <mergeCell ref="A30:B30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topLeftCell="B1" workbookViewId="0">
      <selection activeCell="G29" sqref="G2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78" t="s">
        <v>160</v>
      </c>
      <c r="C1" s="78"/>
      <c r="D1" s="78"/>
      <c r="E1" s="78"/>
      <c r="F1" s="78"/>
      <c r="G1" s="78"/>
      <c r="H1" s="78"/>
    </row>
    <row r="2" ht="38.8" customHeight="1" spans="1:8">
      <c r="A2" s="79" t="s">
        <v>161</v>
      </c>
      <c r="B2" s="79"/>
      <c r="C2" s="79"/>
      <c r="D2" s="79"/>
      <c r="E2" s="79"/>
      <c r="F2" s="79"/>
      <c r="G2" s="79"/>
      <c r="H2" s="79"/>
    </row>
    <row r="3" ht="24.15" customHeight="1" spans="1:8">
      <c r="A3" s="80" t="s">
        <v>2</v>
      </c>
      <c r="B3" s="80"/>
      <c r="C3" s="80"/>
      <c r="D3" s="80"/>
      <c r="E3" s="80"/>
      <c r="F3" s="80"/>
      <c r="G3" s="80"/>
      <c r="H3" s="80"/>
    </row>
    <row r="4" ht="15.5" customHeight="1" spans="3:8">
      <c r="C4" s="81" t="s">
        <v>3</v>
      </c>
      <c r="D4" s="81"/>
      <c r="E4" s="81"/>
      <c r="F4" s="81"/>
      <c r="G4" s="81"/>
      <c r="H4" s="81"/>
    </row>
    <row r="5" ht="31.9" customHeight="1" spans="1:8">
      <c r="A5" s="82" t="s">
        <v>57</v>
      </c>
      <c r="B5" s="82"/>
      <c r="C5" s="82" t="s">
        <v>162</v>
      </c>
      <c r="D5" s="82"/>
      <c r="E5" s="82"/>
      <c r="F5" s="82"/>
      <c r="G5" s="82"/>
      <c r="H5" s="82"/>
    </row>
    <row r="6" ht="30.15" customHeight="1" spans="1:8">
      <c r="A6" s="82" t="s">
        <v>163</v>
      </c>
      <c r="B6" s="82" t="s">
        <v>164</v>
      </c>
      <c r="C6" s="82" t="s">
        <v>165</v>
      </c>
      <c r="D6" s="82" t="s">
        <v>166</v>
      </c>
      <c r="E6" s="82" t="s">
        <v>167</v>
      </c>
      <c r="F6" s="82"/>
      <c r="G6" s="82"/>
      <c r="H6" s="82" t="s">
        <v>154</v>
      </c>
    </row>
    <row r="7" ht="30.15" customHeight="1" spans="1:8">
      <c r="A7" s="82"/>
      <c r="B7" s="82"/>
      <c r="C7" s="82"/>
      <c r="D7" s="82"/>
      <c r="E7" s="82" t="s">
        <v>72</v>
      </c>
      <c r="F7" s="82" t="s">
        <v>168</v>
      </c>
      <c r="G7" s="82" t="s">
        <v>169</v>
      </c>
      <c r="H7" s="82"/>
    </row>
    <row r="8" ht="26.05" customHeight="1" spans="1:8">
      <c r="A8" s="101" t="s">
        <v>170</v>
      </c>
      <c r="B8" s="101" t="s">
        <v>171</v>
      </c>
      <c r="C8" s="102">
        <v>2</v>
      </c>
      <c r="D8" s="103"/>
      <c r="E8" s="104"/>
      <c r="F8" s="103"/>
      <c r="G8" s="103"/>
      <c r="H8" s="103">
        <v>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21" sqref="C21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78" t="s">
        <v>172</v>
      </c>
      <c r="B1" s="78"/>
      <c r="C1" s="78"/>
      <c r="D1" s="78"/>
      <c r="E1" s="78"/>
    </row>
    <row r="2" ht="35.35" customHeight="1" spans="1:5">
      <c r="A2" s="79" t="s">
        <v>173</v>
      </c>
      <c r="B2" s="79"/>
      <c r="C2" s="79"/>
      <c r="D2" s="79"/>
      <c r="E2" s="79"/>
    </row>
    <row r="3" ht="29.3" customHeight="1" spans="1:5">
      <c r="A3" s="80" t="s">
        <v>2</v>
      </c>
      <c r="B3" s="80"/>
      <c r="C3" s="80"/>
      <c r="D3" s="80"/>
      <c r="E3" s="80"/>
    </row>
    <row r="4" ht="16.35" customHeight="1" spans="1:5">
      <c r="A4" s="81" t="s">
        <v>3</v>
      </c>
      <c r="B4" s="81"/>
      <c r="C4" s="81"/>
      <c r="D4" s="81"/>
      <c r="E4" s="81"/>
    </row>
    <row r="5" ht="22.8" customHeight="1" spans="1:5">
      <c r="A5" s="82" t="s">
        <v>104</v>
      </c>
      <c r="B5" s="82" t="s">
        <v>105</v>
      </c>
      <c r="C5" s="82" t="s">
        <v>174</v>
      </c>
      <c r="D5" s="82"/>
      <c r="E5" s="82"/>
    </row>
    <row r="6" ht="22.8" customHeight="1" spans="1:5">
      <c r="A6" s="82"/>
      <c r="B6" s="82"/>
      <c r="C6" s="82" t="s">
        <v>63</v>
      </c>
      <c r="D6" s="82" t="s">
        <v>86</v>
      </c>
      <c r="E6" s="82" t="s">
        <v>87</v>
      </c>
    </row>
    <row r="7" ht="26.45" customHeight="1" spans="1:5">
      <c r="A7" s="99"/>
      <c r="B7" s="99"/>
      <c r="C7" s="87">
        <v>0</v>
      </c>
      <c r="D7" s="87">
        <v>0</v>
      </c>
      <c r="E7" s="87">
        <v>0</v>
      </c>
    </row>
    <row r="8" ht="26.45" customHeight="1" spans="1:5">
      <c r="A8" s="99"/>
      <c r="B8" s="99"/>
      <c r="C8" s="87">
        <v>0</v>
      </c>
      <c r="D8" s="87">
        <v>0</v>
      </c>
      <c r="E8" s="87">
        <v>0</v>
      </c>
    </row>
    <row r="9" ht="26.45" customHeight="1" spans="1:5">
      <c r="A9" s="99"/>
      <c r="B9" s="99"/>
      <c r="C9" s="87">
        <v>0</v>
      </c>
      <c r="D9" s="87">
        <v>0</v>
      </c>
      <c r="E9" s="87">
        <v>0</v>
      </c>
    </row>
    <row r="10" ht="27.6" customHeight="1" spans="1:5">
      <c r="A10" s="82" t="s">
        <v>123</v>
      </c>
      <c r="B10" s="82"/>
      <c r="C10" s="86">
        <v>0</v>
      </c>
      <c r="D10" s="86">
        <v>0</v>
      </c>
      <c r="E10" s="86">
        <v>0</v>
      </c>
    </row>
    <row r="11" ht="27.6" customHeight="1" spans="1:5">
      <c r="A11" s="100" t="s">
        <v>175</v>
      </c>
      <c r="B11" s="100"/>
      <c r="C11" s="100"/>
      <c r="D11" s="100"/>
      <c r="E11" s="100"/>
    </row>
    <row r="12" spans="1:1">
      <c r="A12" t="s">
        <v>176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5"/>
  <sheetViews>
    <sheetView topLeftCell="A2" workbookViewId="0">
      <selection activeCell="E24" sqref="E24"/>
    </sheetView>
  </sheetViews>
  <sheetFormatPr defaultColWidth="10" defaultRowHeight="13.5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78" t="s">
        <v>177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</row>
    <row r="2" ht="34.5" customHeight="1" spans="1:20">
      <c r="A2" s="79" t="s">
        <v>178</v>
      </c>
      <c r="B2" s="79"/>
      <c r="C2" s="79"/>
      <c r="D2" s="79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</row>
    <row r="3" ht="29.3" customHeight="1" spans="1:20">
      <c r="A3" s="80" t="s">
        <v>2</v>
      </c>
      <c r="B3" s="80"/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  <c r="P3" s="80"/>
      <c r="Q3" s="80"/>
      <c r="R3" s="80"/>
      <c r="S3" s="80"/>
      <c r="T3" s="80"/>
    </row>
    <row r="4" ht="16.35" customHeight="1" spans="1:20">
      <c r="A4" s="81" t="s">
        <v>3</v>
      </c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</row>
    <row r="5" ht="24.15" customHeight="1" spans="1:20">
      <c r="A5" s="82" t="s">
        <v>179</v>
      </c>
      <c r="B5" s="82" t="s">
        <v>180</v>
      </c>
      <c r="C5" s="82" t="s">
        <v>181</v>
      </c>
      <c r="D5" s="82" t="s">
        <v>63</v>
      </c>
      <c r="E5" s="82" t="s">
        <v>182</v>
      </c>
      <c r="F5" s="82"/>
      <c r="G5" s="82"/>
      <c r="H5" s="82"/>
      <c r="I5" s="82"/>
      <c r="J5" s="82"/>
      <c r="K5" s="82"/>
      <c r="L5" s="82"/>
      <c r="M5" s="82" t="s">
        <v>183</v>
      </c>
      <c r="N5" s="82"/>
      <c r="O5" s="82"/>
      <c r="P5" s="82"/>
      <c r="Q5" s="82"/>
      <c r="R5" s="82"/>
      <c r="S5" s="82"/>
      <c r="T5" s="82"/>
    </row>
    <row r="6" ht="40.5" customHeight="1" spans="1:20">
      <c r="A6" s="82"/>
      <c r="B6" s="82"/>
      <c r="C6" s="82"/>
      <c r="D6" s="82"/>
      <c r="E6" s="83" t="s">
        <v>72</v>
      </c>
      <c r="F6" s="82" t="s">
        <v>184</v>
      </c>
      <c r="G6" s="82"/>
      <c r="H6" s="82"/>
      <c r="I6" s="82" t="s">
        <v>185</v>
      </c>
      <c r="J6" s="82" t="s">
        <v>186</v>
      </c>
      <c r="K6" s="82" t="s">
        <v>187</v>
      </c>
      <c r="L6" s="82" t="s">
        <v>188</v>
      </c>
      <c r="M6" s="82" t="s">
        <v>72</v>
      </c>
      <c r="N6" s="82" t="s">
        <v>184</v>
      </c>
      <c r="O6" s="82"/>
      <c r="P6" s="82"/>
      <c r="Q6" s="82" t="s">
        <v>185</v>
      </c>
      <c r="R6" s="82" t="s">
        <v>186</v>
      </c>
      <c r="S6" s="82" t="s">
        <v>187</v>
      </c>
      <c r="T6" s="82" t="s">
        <v>188</v>
      </c>
    </row>
    <row r="7" ht="40.5" customHeight="1" spans="1:20">
      <c r="A7" s="82"/>
      <c r="B7" s="82"/>
      <c r="C7" s="82"/>
      <c r="D7" s="82"/>
      <c r="E7" s="83"/>
      <c r="F7" s="82" t="s">
        <v>72</v>
      </c>
      <c r="G7" s="83" t="s">
        <v>189</v>
      </c>
      <c r="H7" s="84" t="s">
        <v>190</v>
      </c>
      <c r="I7" s="82"/>
      <c r="J7" s="82"/>
      <c r="K7" s="82"/>
      <c r="L7" s="82"/>
      <c r="M7" s="82"/>
      <c r="N7" s="82" t="s">
        <v>72</v>
      </c>
      <c r="O7" s="82" t="s">
        <v>189</v>
      </c>
      <c r="P7" s="96" t="s">
        <v>190</v>
      </c>
      <c r="Q7" s="82"/>
      <c r="R7" s="82"/>
      <c r="S7" s="82"/>
      <c r="T7" s="82"/>
    </row>
    <row r="8" ht="27.6" customHeight="1" spans="1:20">
      <c r="A8" s="85" t="s">
        <v>191</v>
      </c>
      <c r="B8" s="85"/>
      <c r="C8" s="85"/>
      <c r="D8" s="86">
        <v>418.94</v>
      </c>
      <c r="E8" s="86">
        <v>418.94</v>
      </c>
      <c r="F8" s="86">
        <v>418.94</v>
      </c>
      <c r="G8" s="86">
        <v>418.94</v>
      </c>
      <c r="H8" s="86"/>
      <c r="I8" s="86"/>
      <c r="J8" s="86"/>
      <c r="K8" s="86"/>
      <c r="L8" s="86"/>
      <c r="M8" s="86"/>
      <c r="N8" s="86"/>
      <c r="O8" s="86"/>
      <c r="P8" s="86"/>
      <c r="Q8" s="86"/>
      <c r="R8" s="86"/>
      <c r="S8" s="86"/>
      <c r="T8" s="86"/>
    </row>
    <row r="9" ht="22.5" spans="1:20">
      <c r="A9" s="9" t="s">
        <v>88</v>
      </c>
      <c r="B9" s="9" t="s">
        <v>192</v>
      </c>
      <c r="C9" s="9" t="s">
        <v>193</v>
      </c>
      <c r="D9" s="87">
        <v>43.07</v>
      </c>
      <c r="E9" s="87">
        <v>43.07</v>
      </c>
      <c r="F9" s="87">
        <v>43.07</v>
      </c>
      <c r="G9" s="87">
        <v>43.07</v>
      </c>
      <c r="H9" s="10"/>
      <c r="I9" s="10"/>
      <c r="J9" s="10"/>
      <c r="K9" s="10"/>
      <c r="L9" s="10"/>
      <c r="M9" s="9"/>
      <c r="N9" s="10"/>
      <c r="O9" s="10"/>
      <c r="P9" s="10"/>
      <c r="Q9" s="10"/>
      <c r="R9" s="10"/>
      <c r="S9" s="10"/>
      <c r="T9" s="10"/>
    </row>
    <row r="10" ht="22.5" spans="1:20">
      <c r="A10" s="9" t="s">
        <v>88</v>
      </c>
      <c r="B10" s="9" t="s">
        <v>194</v>
      </c>
      <c r="C10" s="9" t="s">
        <v>193</v>
      </c>
      <c r="D10" s="88">
        <v>221.84</v>
      </c>
      <c r="E10" s="88">
        <v>221.84</v>
      </c>
      <c r="F10" s="88">
        <v>221.84</v>
      </c>
      <c r="G10" s="88">
        <v>221.84</v>
      </c>
      <c r="H10" s="10"/>
      <c r="I10" s="10"/>
      <c r="J10" s="10"/>
      <c r="K10" s="10"/>
      <c r="L10" s="10"/>
      <c r="M10" s="9"/>
      <c r="N10" s="10"/>
      <c r="O10" s="10"/>
      <c r="P10" s="10"/>
      <c r="Q10" s="10"/>
      <c r="R10" s="10"/>
      <c r="S10" s="10"/>
      <c r="T10" s="10"/>
    </row>
    <row r="11" ht="22.5" spans="1:20">
      <c r="A11" s="9" t="s">
        <v>88</v>
      </c>
      <c r="B11" s="9" t="s">
        <v>195</v>
      </c>
      <c r="C11" s="9" t="s">
        <v>193</v>
      </c>
      <c r="D11" s="88">
        <v>7.41</v>
      </c>
      <c r="E11" s="88">
        <v>7.41</v>
      </c>
      <c r="F11" s="88">
        <v>7.41</v>
      </c>
      <c r="G11" s="88">
        <v>7.41</v>
      </c>
      <c r="H11" s="89"/>
      <c r="I11" s="89"/>
      <c r="J11" s="89"/>
      <c r="K11" s="89"/>
      <c r="L11" s="89"/>
      <c r="M11" s="97"/>
      <c r="N11" s="89"/>
      <c r="O11" s="89"/>
      <c r="P11" s="89"/>
      <c r="Q11" s="89"/>
      <c r="R11" s="89"/>
      <c r="S11" s="89"/>
      <c r="T11" s="89"/>
    </row>
    <row r="12" ht="22.5" spans="1:20">
      <c r="A12" s="9" t="s">
        <v>88</v>
      </c>
      <c r="B12" s="9" t="s">
        <v>83</v>
      </c>
      <c r="C12" s="90" t="s">
        <v>193</v>
      </c>
      <c r="D12" s="91">
        <v>26.62</v>
      </c>
      <c r="E12" s="91">
        <v>26.62</v>
      </c>
      <c r="F12" s="91">
        <v>26.62</v>
      </c>
      <c r="G12" s="91">
        <v>26.62</v>
      </c>
      <c r="H12" s="92"/>
      <c r="I12" s="92"/>
      <c r="J12" s="92"/>
      <c r="K12" s="92"/>
      <c r="L12" s="92"/>
      <c r="M12" s="98"/>
      <c r="N12" s="92"/>
      <c r="O12" s="92"/>
      <c r="P12" s="92"/>
      <c r="Q12" s="92"/>
      <c r="R12" s="92"/>
      <c r="S12" s="92"/>
      <c r="T12" s="92"/>
    </row>
    <row r="13" ht="22.5" spans="1:20">
      <c r="A13" s="9" t="s">
        <v>90</v>
      </c>
      <c r="B13" s="9" t="s">
        <v>192</v>
      </c>
      <c r="C13" s="9" t="s">
        <v>193</v>
      </c>
      <c r="D13" s="93">
        <v>12.7</v>
      </c>
      <c r="E13" s="93">
        <v>12.7</v>
      </c>
      <c r="F13" s="93">
        <v>12.7</v>
      </c>
      <c r="G13" s="93">
        <v>12.7</v>
      </c>
      <c r="H13" s="92"/>
      <c r="I13" s="92"/>
      <c r="J13" s="92"/>
      <c r="K13" s="92"/>
      <c r="L13" s="92"/>
      <c r="M13" s="98"/>
      <c r="N13" s="92"/>
      <c r="O13" s="92"/>
      <c r="P13" s="92"/>
      <c r="Q13" s="92"/>
      <c r="R13" s="92"/>
      <c r="S13" s="92"/>
      <c r="T13" s="92"/>
    </row>
    <row r="14" ht="22.5" spans="1:20">
      <c r="A14" s="9" t="s">
        <v>90</v>
      </c>
      <c r="B14" s="9" t="s">
        <v>194</v>
      </c>
      <c r="C14" s="90" t="s">
        <v>193</v>
      </c>
      <c r="D14" s="88">
        <v>18.16</v>
      </c>
      <c r="E14" s="88">
        <v>18.16</v>
      </c>
      <c r="F14" s="88">
        <v>18.16</v>
      </c>
      <c r="G14" s="88">
        <v>18.16</v>
      </c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</row>
    <row r="15" ht="22.5" spans="1:20">
      <c r="A15" s="9" t="s">
        <v>90</v>
      </c>
      <c r="B15" s="9" t="s">
        <v>195</v>
      </c>
      <c r="C15" s="90" t="s">
        <v>193</v>
      </c>
      <c r="D15" s="91">
        <v>89.14</v>
      </c>
      <c r="E15" s="91">
        <v>89.14</v>
      </c>
      <c r="F15" s="91">
        <v>89.14</v>
      </c>
      <c r="G15" s="91">
        <v>89.14</v>
      </c>
      <c r="H15" s="95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</cp:lastModifiedBy>
  <dcterms:created xsi:type="dcterms:W3CDTF">2022-03-14T03:34:00Z</dcterms:created>
  <dcterms:modified xsi:type="dcterms:W3CDTF">2025-02-05T03:02:15Z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7AB9F9D0B5124C65A7D6DD5871E8691B_13</vt:lpwstr>
  </property>
</Properties>
</file>