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花名册" sheetId="2" r:id="rId1"/>
  </sheets>
  <definedNames>
    <definedName name="_xlnm._FilterDatabase" localSheetId="0" hidden="1">花名册!$A$3:$O$89</definedName>
    <definedName name="_xlnm.Print_Titles" localSheetId="0">花名册!$2:$3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<sst xmlns="http://schemas.openxmlformats.org/spreadsheetml/2006/main" count="444" uniqueCount="221">
  <si>
    <t>2025年怀化市享受社会保险扩围补贴申报花名册</t>
  </si>
  <si>
    <t>序号</t>
  </si>
  <si>
    <t>单位名称</t>
  </si>
  <si>
    <t>姓名</t>
  </si>
  <si>
    <t>身份证号码</t>
  </si>
  <si>
    <t>人员类别</t>
  </si>
  <si>
    <t>补贴申请起止时间</t>
  </si>
  <si>
    <t>月数</t>
  </si>
  <si>
    <t>缴费金额（个人缴费25%部分）</t>
  </si>
  <si>
    <t>补贴金额合计（元）</t>
  </si>
  <si>
    <t>2025届高校毕业生</t>
  </si>
  <si>
    <t>2024届离校未就业高校毕业生</t>
  </si>
  <si>
    <t>2023届离校未就业高校毕业生</t>
  </si>
  <si>
    <t>2025年登记失业半年以上人员</t>
  </si>
  <si>
    <t>防止返贫监测对象</t>
  </si>
  <si>
    <t>基本养老保险费</t>
  </si>
  <si>
    <t>基本医疗保险费</t>
  </si>
  <si>
    <t>失业保险费</t>
  </si>
  <si>
    <t>湖南创佳数控机床有限公司</t>
  </si>
  <si>
    <t>梁田香</t>
  </si>
  <si>
    <t>4312********051029</t>
  </si>
  <si>
    <t>√</t>
  </si>
  <si>
    <t>202509-202512</t>
  </si>
  <si>
    <t>向绍荣</t>
  </si>
  <si>
    <t>4330********08301X</t>
  </si>
  <si>
    <t>202501-202512</t>
  </si>
  <si>
    <t>湖南鸿源药业有限公司</t>
  </si>
  <si>
    <t>刘梦婷</t>
  </si>
  <si>
    <t>4312********220643</t>
  </si>
  <si>
    <t>202506-202512</t>
  </si>
  <si>
    <t>湖南聚亿德供应链管理有限公司</t>
  </si>
  <si>
    <t>龙二芳</t>
  </si>
  <si>
    <t>4331********072126</t>
  </si>
  <si>
    <t>湖南华峰新宇电子有限公司</t>
  </si>
  <si>
    <t>罗俭寸</t>
  </si>
  <si>
    <t>4330********025827</t>
  </si>
  <si>
    <t>怀化爱尔眼科医院有限公司</t>
  </si>
  <si>
    <t>李超</t>
  </si>
  <si>
    <t>4312********031017</t>
  </si>
  <si>
    <t>202510-202512</t>
  </si>
  <si>
    <t>蒋俊杰</t>
  </si>
  <si>
    <t>4312********113656</t>
  </si>
  <si>
    <t>202507-202512</t>
  </si>
  <si>
    <t>易瑞</t>
  </si>
  <si>
    <t>4312********100440</t>
  </si>
  <si>
    <t>廖伟程</t>
  </si>
  <si>
    <t>4325********273032</t>
  </si>
  <si>
    <t>202511-202512</t>
  </si>
  <si>
    <t>湖南红海人力资源有限公司怀化分公司</t>
  </si>
  <si>
    <t>王萌</t>
  </si>
  <si>
    <t>4312********302468</t>
  </si>
  <si>
    <t>202503-202511</t>
  </si>
  <si>
    <t>田铠榕</t>
  </si>
  <si>
    <t>4312********080248</t>
  </si>
  <si>
    <t>202501-202511</t>
  </si>
  <si>
    <t>石金凤</t>
  </si>
  <si>
    <t>4331********227302</t>
  </si>
  <si>
    <t>龙雪芝</t>
  </si>
  <si>
    <t>4312********162469</t>
  </si>
  <si>
    <t>曾钰芝</t>
  </si>
  <si>
    <t>4312********070465</t>
  </si>
  <si>
    <t>覃春兰</t>
  </si>
  <si>
    <t>4312********120042</t>
  </si>
  <si>
    <t>陈娜</t>
  </si>
  <si>
    <t>4312********111226</t>
  </si>
  <si>
    <t>向雨馨</t>
  </si>
  <si>
    <t>4305********107225</t>
  </si>
  <si>
    <t>舒小晏</t>
  </si>
  <si>
    <t>6104********11062X</t>
  </si>
  <si>
    <t>张诗韵</t>
  </si>
  <si>
    <t>4331********272022</t>
  </si>
  <si>
    <t>尹玺雯</t>
  </si>
  <si>
    <t>4312********010025</t>
  </si>
  <si>
    <t>杨彦方</t>
  </si>
  <si>
    <t>4312********084023</t>
  </si>
  <si>
    <t>朱静怡</t>
  </si>
  <si>
    <t>4305********046525</t>
  </si>
  <si>
    <t>李帆</t>
  </si>
  <si>
    <t>4312********233628</t>
  </si>
  <si>
    <t>谭晔</t>
  </si>
  <si>
    <t>4312********302427</t>
  </si>
  <si>
    <t>刘婷</t>
  </si>
  <si>
    <t>4331********211729</t>
  </si>
  <si>
    <t>王心愿</t>
  </si>
  <si>
    <t>4331********174642</t>
  </si>
  <si>
    <t>刘璐</t>
  </si>
  <si>
    <t>4312********30088X</t>
  </si>
  <si>
    <t>杨霖娥</t>
  </si>
  <si>
    <t>4331********046524</t>
  </si>
  <si>
    <t>舒慧</t>
  </si>
  <si>
    <t>4312********036967</t>
  </si>
  <si>
    <t>杨萍楠</t>
  </si>
  <si>
    <t>4312********270014</t>
  </si>
  <si>
    <t>向津瑶</t>
  </si>
  <si>
    <t>4312********132983</t>
  </si>
  <si>
    <t>覃霞</t>
  </si>
  <si>
    <t>4312********014228</t>
  </si>
  <si>
    <t>黄佳音</t>
  </si>
  <si>
    <t>4306********299322</t>
  </si>
  <si>
    <t>杨奕</t>
  </si>
  <si>
    <t>4312********210222</t>
  </si>
  <si>
    <t>瞿涵</t>
  </si>
  <si>
    <t>4312********030112</t>
  </si>
  <si>
    <t>夏小兰</t>
  </si>
  <si>
    <t>4312********05162X</t>
  </si>
  <si>
    <t>刘湘</t>
  </si>
  <si>
    <t>4303********267802</t>
  </si>
  <si>
    <t>肖佳颖</t>
  </si>
  <si>
    <t>4313********280067</t>
  </si>
  <si>
    <t>李佳莲</t>
  </si>
  <si>
    <t>4312********042363</t>
  </si>
  <si>
    <t>刘淇</t>
  </si>
  <si>
    <t>4308********165222</t>
  </si>
  <si>
    <t>向苏</t>
  </si>
  <si>
    <t>4312********02560X</t>
  </si>
  <si>
    <t>向梦燕</t>
  </si>
  <si>
    <t>4331********061529</t>
  </si>
  <si>
    <t>禹博</t>
  </si>
  <si>
    <t>4305********229236</t>
  </si>
  <si>
    <t>李欣芸</t>
  </si>
  <si>
    <t>4312********184828</t>
  </si>
  <si>
    <t>湖南洪康新材料科技有限公司</t>
  </si>
  <si>
    <t>姚金成</t>
  </si>
  <si>
    <t>4312********010153</t>
  </si>
  <si>
    <t>202501-202503</t>
  </si>
  <si>
    <t>陈智涛</t>
  </si>
  <si>
    <t>4312********30201X</t>
  </si>
  <si>
    <t>202508-202511</t>
  </si>
  <si>
    <t>李海金</t>
  </si>
  <si>
    <t>4312********167848</t>
  </si>
  <si>
    <t>202511-202511</t>
  </si>
  <si>
    <t>廖鑫</t>
  </si>
  <si>
    <t>4305********024838</t>
  </si>
  <si>
    <t>怀化亚信科技股份有限公司</t>
  </si>
  <si>
    <t>瞿香保</t>
  </si>
  <si>
    <t>4312********100266</t>
  </si>
  <si>
    <t>卢辉珍</t>
  </si>
  <si>
    <t>4325********086128</t>
  </si>
  <si>
    <t>丁秀青</t>
  </si>
  <si>
    <t>4330********267021</t>
  </si>
  <si>
    <t>怀化恒枫饮料有限公司</t>
  </si>
  <si>
    <t>欧小兰</t>
  </si>
  <si>
    <t>4312********180026</t>
  </si>
  <si>
    <t>怀化红雅医院有限公司</t>
  </si>
  <si>
    <t>刘慧琪</t>
  </si>
  <si>
    <t>4330********203623</t>
  </si>
  <si>
    <t>202502-202512</t>
  </si>
  <si>
    <t>肖郡</t>
  </si>
  <si>
    <t>4305********051709</t>
  </si>
  <si>
    <t>夏志伟</t>
  </si>
  <si>
    <t>4307********21873X</t>
  </si>
  <si>
    <t>宋苗苗</t>
  </si>
  <si>
    <t>4312********214241</t>
  </si>
  <si>
    <t>段鑫奕</t>
  </si>
  <si>
    <t>4312********061640</t>
  </si>
  <si>
    <t>向静</t>
  </si>
  <si>
    <t>4312********112865</t>
  </si>
  <si>
    <t>怀化汇千人力资源有限责任公司</t>
  </si>
  <si>
    <t>刘心瑶</t>
  </si>
  <si>
    <t>4312********190228</t>
  </si>
  <si>
    <t>于杰</t>
  </si>
  <si>
    <t>4312********021837</t>
  </si>
  <si>
    <t>明可</t>
  </si>
  <si>
    <t>4312********060011</t>
  </si>
  <si>
    <t>202503-202512</t>
  </si>
  <si>
    <t>湖南正清制药集团股份有限公司</t>
  </si>
  <si>
    <t>张国灿</t>
  </si>
  <si>
    <t>4301********211517</t>
  </si>
  <si>
    <t>徐姜滔</t>
  </si>
  <si>
    <t>4307********184878</t>
  </si>
  <si>
    <t>2025.10-2025.12</t>
  </si>
  <si>
    <t>李鳗亭</t>
  </si>
  <si>
    <t>4312********260627</t>
  </si>
  <si>
    <t>谢川浩</t>
  </si>
  <si>
    <t>4312********250012</t>
  </si>
  <si>
    <t>蔡思远</t>
  </si>
  <si>
    <t>4312********187628</t>
  </si>
  <si>
    <t>湖南兴怀新材料科技有限公司</t>
  </si>
  <si>
    <t>罗理明</t>
  </si>
  <si>
    <t>4312********050134</t>
  </si>
  <si>
    <t>202507-202511</t>
  </si>
  <si>
    <t>满益玮</t>
  </si>
  <si>
    <t>4312********100058</t>
  </si>
  <si>
    <t>张震</t>
  </si>
  <si>
    <t>4312********241610</t>
  </si>
  <si>
    <t>舒焱淼</t>
  </si>
  <si>
    <t>4312********235416</t>
  </si>
  <si>
    <t>周阳</t>
  </si>
  <si>
    <t>4312********191412</t>
  </si>
  <si>
    <t>王首权</t>
  </si>
  <si>
    <t>4331********021818</t>
  </si>
  <si>
    <t>2025.09-2025.11</t>
  </si>
  <si>
    <t>杨建华</t>
  </si>
  <si>
    <t>4312********123211</t>
  </si>
  <si>
    <t>杨军仁</t>
  </si>
  <si>
    <t>4312********032857</t>
  </si>
  <si>
    <t>2025.09-2025.10</t>
  </si>
  <si>
    <t>李子荣</t>
  </si>
  <si>
    <t>4312********135835</t>
  </si>
  <si>
    <t>吴嘉丽</t>
  </si>
  <si>
    <t>4312********201025</t>
  </si>
  <si>
    <t>张宇星</t>
  </si>
  <si>
    <t>4312********210417</t>
  </si>
  <si>
    <t>梁源星</t>
  </si>
  <si>
    <t>4331********13391X</t>
  </si>
  <si>
    <t>杨顺</t>
  </si>
  <si>
    <t>4312********071015</t>
  </si>
  <si>
    <t>阳琴</t>
  </si>
  <si>
    <t>4312********211421</t>
  </si>
  <si>
    <t>补磊</t>
  </si>
  <si>
    <t>4312********022274</t>
  </si>
  <si>
    <t>蒋雪梅</t>
  </si>
  <si>
    <t>4312********286021</t>
  </si>
  <si>
    <t>罗检</t>
  </si>
  <si>
    <t>4308********156711</t>
  </si>
  <si>
    <t>粟柏荣</t>
  </si>
  <si>
    <t>4312********295010</t>
  </si>
  <si>
    <t>湖南骏泰生物基新材料科技有限责任公司</t>
  </si>
  <si>
    <t>隆军</t>
  </si>
  <si>
    <t>4331********177838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</si>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</sst>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仿宋"/>
      <charset val="134"/>
    </font>
    <font>
      <sz val="10"/>
      <color rgb="FF000000"/>
      <name val="华文仿宋"/>
      <charset val="134"/>
    </font>
    <font>
      <sz val="10"/>
      <color theme="1"/>
      <name val="华文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9"/>
  <sheetViews>
    <sheetView tabSelected="1" zoomScale="130" zoomScaleNormal="130" workbookViewId="0">
      <selection activeCell="H5" sqref="H5"/>
    </sheetView>
  </sheetViews>
  <sheetFormatPr defaultColWidth="9" defaultRowHeight="14.25"/>
  <cols>
    <col min="1" max="1" width="4.8" customWidth="1"/>
    <col min="2" max="2" width="14.325" customWidth="1"/>
    <col min="3" max="3" width="8.45833333333333" customWidth="1"/>
    <col min="4" max="4" width="17.2083333333333" customWidth="1"/>
    <col min="5" max="9" width="7.01666666666667" customWidth="1"/>
    <col min="10" max="10" width="14.5166666666667" customWidth="1"/>
    <col min="11" max="11" width="5.475" customWidth="1"/>
    <col min="12" max="14" width="9.225" style="2" customWidth="1"/>
    <col min="15" max="15" width="11.05" customWidth="1"/>
    <col min="17" max="17" width="9.375"/>
    <col min="18" max="18" width="10.375"/>
  </cols>
  <sheetData>
    <row r="1" ht="42" customHeight="1" spans="1:15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  <c r="L1" s="5"/>
      <c r="M1" s="5"/>
      <c r="N1" s="5"/>
      <c r="O1" s="3"/>
    </row>
    <row r="2" ht="23" customHeight="1" spans="1:15">
      <c r="A2" s="6" t="s">
        <v>1</v>
      </c>
      <c r="B2" s="7" t="s">
        <v>2</v>
      </c>
      <c r="C2" s="6" t="s">
        <v>3</v>
      </c>
      <c r="D2" s="8" t="s">
        <v>4</v>
      </c>
      <c r="E2" s="9" t="s">
        <v>5</v>
      </c>
      <c r="F2" s="9"/>
      <c r="G2" s="9"/>
      <c r="H2" s="9"/>
      <c r="I2" s="9"/>
      <c r="J2" s="10" t="s">
        <v>6</v>
      </c>
      <c r="K2" s="6" t="s">
        <v>7</v>
      </c>
      <c r="L2" s="11" t="s">
        <v>8</v>
      </c>
      <c r="M2" s="11"/>
      <c r="N2" s="11"/>
      <c r="O2" s="6" t="s">
        <v>9</v>
      </c>
    </row>
    <row r="3" ht="63" customHeight="1" spans="1:15">
      <c r="A3" s="6"/>
      <c r="B3" s="12"/>
      <c r="C3" s="6"/>
      <c r="D3" s="8"/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0"/>
      <c r="K3" s="6"/>
      <c r="L3" s="11" t="s">
        <v>15</v>
      </c>
      <c r="M3" s="11" t="s">
        <v>16</v>
      </c>
      <c r="N3" s="11" t="s">
        <v>17</v>
      </c>
      <c r="O3" s="6"/>
    </row>
    <row r="4" ht="28" customHeight="1" spans="1:15">
      <c r="A4" s="6">
        <v>1</v>
      </c>
      <c r="B4" s="12" t="s">
        <v>18</v>
      </c>
      <c r="C4" s="6" t="s">
        <v>19</v>
      </c>
      <c r="D4" s="8" t="s">
        <v>20</v>
      </c>
      <c r="E4" s="14"/>
      <c r="F4" s="14"/>
      <c r="G4" s="14"/>
      <c r="H4" s="14"/>
      <c r="I4" s="14" t="s">
        <v>21</v>
      </c>
      <c r="J4" s="10" t="s">
        <v>22</v>
      </c>
      <c r="K4" s="6">
        <v>4</v>
      </c>
      <c r="L4" s="11">
        <v>344.64</v>
      </c>
      <c r="M4" s="11">
        <v>86.16</v>
      </c>
      <c r="N4" s="11">
        <v>12.92</v>
      </c>
      <c r="O4" s="6">
        <v>443.72</v>
      </c>
    </row>
    <row r="5" ht="28" customHeight="1" spans="1:15">
      <c r="A5" s="6">
        <v>2</v>
      </c>
      <c r="B5" s="12" t="s">
        <v>18</v>
      </c>
      <c r="C5" s="6" t="s">
        <v>23</v>
      </c>
      <c r="D5" s="8" t="s">
        <v>24</v>
      </c>
      <c r="E5" s="14"/>
      <c r="F5" s="14"/>
      <c r="G5" s="14"/>
      <c r="H5" s="14"/>
      <c r="I5" s="14" t="s">
        <v>21</v>
      </c>
      <c r="J5" s="10" t="s">
        <v>25</v>
      </c>
      <c r="K5" s="6">
        <v>12</v>
      </c>
      <c r="L5" s="15">
        <v>1033.92</v>
      </c>
      <c r="M5" s="15">
        <v>258.48</v>
      </c>
      <c r="N5" s="15">
        <v>38.76</v>
      </c>
      <c r="O5" s="6">
        <v>1331.16</v>
      </c>
    </row>
    <row r="6" ht="28" customHeight="1" spans="1:15">
      <c r="A6" s="6">
        <v>3</v>
      </c>
      <c r="B6" s="12" t="s">
        <v>26</v>
      </c>
      <c r="C6" s="6" t="s">
        <v>27</v>
      </c>
      <c r="D6" s="8" t="s">
        <v>28</v>
      </c>
      <c r="E6" s="14"/>
      <c r="F6" s="14"/>
      <c r="G6" s="14" t="s">
        <v>21</v>
      </c>
      <c r="H6" s="14"/>
      <c r="I6" s="14"/>
      <c r="J6" s="10" t="s">
        <v>29</v>
      </c>
      <c r="K6" s="6">
        <v>7</v>
      </c>
      <c r="L6" s="11">
        <v>570.08</v>
      </c>
      <c r="M6" s="11">
        <v>141.64</v>
      </c>
      <c r="N6" s="11">
        <v>21.42</v>
      </c>
      <c r="O6" s="6">
        <v>733.14</v>
      </c>
    </row>
    <row r="7" ht="28" customHeight="1" spans="1:15">
      <c r="A7" s="6">
        <v>4</v>
      </c>
      <c r="B7" s="12" t="s">
        <v>30</v>
      </c>
      <c r="C7" s="6" t="s">
        <v>31</v>
      </c>
      <c r="D7" s="8" t="s">
        <v>32</v>
      </c>
      <c r="E7" s="14"/>
      <c r="F7" s="14"/>
      <c r="G7" s="14"/>
      <c r="H7" s="14"/>
      <c r="I7" s="14" t="s">
        <v>21</v>
      </c>
      <c r="J7" s="10" t="s">
        <v>25</v>
      </c>
      <c r="K7" s="6">
        <v>12</v>
      </c>
      <c r="L7" s="11">
        <v>1033.92</v>
      </c>
      <c r="M7" s="15">
        <v>258.48</v>
      </c>
      <c r="N7" s="11">
        <v>38.76</v>
      </c>
      <c r="O7" s="6">
        <v>1331.16</v>
      </c>
    </row>
    <row r="8" ht="28" customHeight="1" spans="1:15">
      <c r="A8" s="6">
        <v>5</v>
      </c>
      <c r="B8" s="12" t="s">
        <v>33</v>
      </c>
      <c r="C8" s="6" t="s">
        <v>34</v>
      </c>
      <c r="D8" s="8" t="s">
        <v>35</v>
      </c>
      <c r="E8" s="14"/>
      <c r="F8" s="14"/>
      <c r="G8" s="14"/>
      <c r="H8" s="14"/>
      <c r="I8" s="14" t="s">
        <v>21</v>
      </c>
      <c r="J8" s="10" t="s">
        <v>25</v>
      </c>
      <c r="K8" s="6">
        <v>12</v>
      </c>
      <c r="L8" s="15">
        <v>1033.92</v>
      </c>
      <c r="M8" s="15">
        <v>244.32</v>
      </c>
      <c r="N8" s="15">
        <v>38.76</v>
      </c>
      <c r="O8" s="6">
        <v>1317</v>
      </c>
    </row>
    <row r="9" ht="28" customHeight="1" spans="1:15">
      <c r="A9" s="6">
        <v>6</v>
      </c>
      <c r="B9" s="12" t="s">
        <v>36</v>
      </c>
      <c r="C9" s="6" t="s">
        <v>37</v>
      </c>
      <c r="D9" s="8" t="s">
        <v>38</v>
      </c>
      <c r="E9" s="14" t="s">
        <v>21</v>
      </c>
      <c r="F9" s="14"/>
      <c r="G9" s="14"/>
      <c r="H9" s="14"/>
      <c r="I9" s="14"/>
      <c r="J9" s="10" t="s">
        <v>39</v>
      </c>
      <c r="K9" s="6">
        <v>3</v>
      </c>
      <c r="L9" s="11">
        <v>258.48</v>
      </c>
      <c r="M9" s="11">
        <v>64.62</v>
      </c>
      <c r="N9" s="11">
        <v>9.69</v>
      </c>
      <c r="O9" s="6">
        <v>332.79</v>
      </c>
    </row>
    <row r="10" ht="28" customHeight="1" spans="1:15">
      <c r="A10" s="6">
        <v>7</v>
      </c>
      <c r="B10" s="12" t="s">
        <v>36</v>
      </c>
      <c r="C10" s="6" t="s">
        <v>40</v>
      </c>
      <c r="D10" s="8" t="s">
        <v>41</v>
      </c>
      <c r="E10" s="14"/>
      <c r="F10" s="14" t="s">
        <v>21</v>
      </c>
      <c r="G10" s="14"/>
      <c r="H10" s="14"/>
      <c r="I10" s="14"/>
      <c r="J10" s="10" t="s">
        <v>42</v>
      </c>
      <c r="K10" s="6">
        <v>6</v>
      </c>
      <c r="L10" s="11">
        <v>516.96</v>
      </c>
      <c r="M10" s="11">
        <v>129.24</v>
      </c>
      <c r="N10" s="15">
        <v>19.38</v>
      </c>
      <c r="O10" s="6">
        <v>665.58</v>
      </c>
    </row>
    <row r="11" ht="28" customHeight="1" spans="1:15">
      <c r="A11" s="6">
        <v>8</v>
      </c>
      <c r="B11" s="12" t="s">
        <v>36</v>
      </c>
      <c r="C11" s="6" t="s">
        <v>43</v>
      </c>
      <c r="D11" s="8" t="s">
        <v>44</v>
      </c>
      <c r="E11" s="14"/>
      <c r="F11" s="14" t="s">
        <v>21</v>
      </c>
      <c r="G11" s="14"/>
      <c r="H11" s="14"/>
      <c r="I11" s="14"/>
      <c r="J11" s="10" t="s">
        <v>42</v>
      </c>
      <c r="K11" s="6">
        <v>6</v>
      </c>
      <c r="L11" s="11">
        <v>516.96</v>
      </c>
      <c r="M11" s="11">
        <v>129.24</v>
      </c>
      <c r="N11" s="11">
        <v>19.38</v>
      </c>
      <c r="O11" s="6">
        <v>665.58</v>
      </c>
    </row>
    <row r="12" ht="28" customHeight="1" spans="1:15">
      <c r="A12" s="6">
        <v>9</v>
      </c>
      <c r="B12" s="12" t="s">
        <v>36</v>
      </c>
      <c r="C12" s="6" t="s">
        <v>45</v>
      </c>
      <c r="D12" s="8" t="s">
        <v>46</v>
      </c>
      <c r="E12" s="14" t="s">
        <v>21</v>
      </c>
      <c r="F12" s="14"/>
      <c r="G12" s="14"/>
      <c r="H12" s="14"/>
      <c r="I12" s="14"/>
      <c r="J12" s="10" t="s">
        <v>47</v>
      </c>
      <c r="K12" s="6">
        <v>2</v>
      </c>
      <c r="L12" s="11">
        <v>172.32</v>
      </c>
      <c r="M12" s="11">
        <v>43.08</v>
      </c>
      <c r="N12" s="11">
        <v>6.46</v>
      </c>
      <c r="O12" s="6">
        <v>221.86</v>
      </c>
    </row>
    <row r="13" ht="28" customHeight="1" spans="1:15">
      <c r="A13" s="6">
        <v>10</v>
      </c>
      <c r="B13" s="12" t="s">
        <v>48</v>
      </c>
      <c r="C13" s="12" t="s">
        <v>49</v>
      </c>
      <c r="D13" s="6" t="s">
        <v>50</v>
      </c>
      <c r="E13" s="14"/>
      <c r="F13" s="14" t="s">
        <v>21</v>
      </c>
      <c r="G13" s="14"/>
      <c r="H13" s="14"/>
      <c r="I13" s="14"/>
      <c r="J13" s="10" t="s">
        <v>51</v>
      </c>
      <c r="K13" s="6">
        <v>9</v>
      </c>
      <c r="L13" s="11">
        <v>766</v>
      </c>
      <c r="M13" s="11">
        <v>181.7</v>
      </c>
      <c r="N13" s="11">
        <v>27.54</v>
      </c>
      <c r="O13" s="6">
        <v>975.24</v>
      </c>
    </row>
    <row r="14" ht="28" customHeight="1" spans="1:15">
      <c r="A14" s="6">
        <v>11</v>
      </c>
      <c r="B14" s="12" t="s">
        <v>48</v>
      </c>
      <c r="C14" s="12" t="s">
        <v>52</v>
      </c>
      <c r="D14" s="6" t="s">
        <v>53</v>
      </c>
      <c r="E14" s="14"/>
      <c r="F14" s="14"/>
      <c r="G14" s="14" t="s">
        <v>21</v>
      </c>
      <c r="H14" s="14"/>
      <c r="I14" s="14"/>
      <c r="J14" s="10" t="s">
        <v>54</v>
      </c>
      <c r="K14" s="6">
        <v>11</v>
      </c>
      <c r="L14" s="11">
        <v>938.32</v>
      </c>
      <c r="M14" s="11">
        <v>221.98</v>
      </c>
      <c r="N14" s="11">
        <v>33.66</v>
      </c>
      <c r="O14" s="6">
        <v>1193.96</v>
      </c>
    </row>
    <row r="15" ht="28" customHeight="1" spans="1:15">
      <c r="A15" s="6">
        <v>12</v>
      </c>
      <c r="B15" s="12" t="s">
        <v>48</v>
      </c>
      <c r="C15" s="12" t="s">
        <v>55</v>
      </c>
      <c r="D15" s="6" t="s">
        <v>56</v>
      </c>
      <c r="E15" s="14"/>
      <c r="F15" s="14"/>
      <c r="G15" s="14" t="s">
        <v>21</v>
      </c>
      <c r="H15" s="14"/>
      <c r="I15" s="14"/>
      <c r="J15" s="10" t="s">
        <v>54</v>
      </c>
      <c r="K15" s="6">
        <v>11</v>
      </c>
      <c r="L15" s="11">
        <v>938.32</v>
      </c>
      <c r="M15" s="11">
        <v>221.98</v>
      </c>
      <c r="N15" s="11">
        <v>33.66</v>
      </c>
      <c r="O15" s="6">
        <v>1193.96</v>
      </c>
    </row>
    <row r="16" ht="28" customHeight="1" spans="1:15">
      <c r="A16" s="6">
        <v>13</v>
      </c>
      <c r="B16" s="12" t="s">
        <v>48</v>
      </c>
      <c r="C16" s="12" t="s">
        <v>57</v>
      </c>
      <c r="D16" s="6" t="s">
        <v>58</v>
      </c>
      <c r="E16" s="14"/>
      <c r="F16" s="14"/>
      <c r="G16" s="14" t="s">
        <v>21</v>
      </c>
      <c r="H16" s="14"/>
      <c r="I16" s="14"/>
      <c r="J16" s="10" t="s">
        <v>54</v>
      </c>
      <c r="K16" s="6">
        <v>11</v>
      </c>
      <c r="L16" s="11">
        <v>938.32</v>
      </c>
      <c r="M16" s="11">
        <v>221.98</v>
      </c>
      <c r="N16" s="11">
        <v>33.66</v>
      </c>
      <c r="O16" s="6">
        <v>1193.96</v>
      </c>
    </row>
    <row r="17" ht="28" customHeight="1" spans="1:15">
      <c r="A17" s="6">
        <v>14</v>
      </c>
      <c r="B17" s="12" t="s">
        <v>48</v>
      </c>
      <c r="C17" s="12" t="s">
        <v>59</v>
      </c>
      <c r="D17" s="6" t="s">
        <v>60</v>
      </c>
      <c r="E17" s="14"/>
      <c r="F17" s="14"/>
      <c r="G17" s="14" t="s">
        <v>21</v>
      </c>
      <c r="H17" s="14"/>
      <c r="I17" s="14"/>
      <c r="J17" s="10" t="s">
        <v>54</v>
      </c>
      <c r="K17" s="6">
        <v>11</v>
      </c>
      <c r="L17" s="11">
        <v>938.32</v>
      </c>
      <c r="M17" s="11">
        <v>221.98</v>
      </c>
      <c r="N17" s="11">
        <v>33.66</v>
      </c>
      <c r="O17" s="6">
        <v>1193.96</v>
      </c>
    </row>
    <row r="18" ht="28" customHeight="1" spans="1:15">
      <c r="A18" s="6">
        <v>15</v>
      </c>
      <c r="B18" s="12" t="s">
        <v>48</v>
      </c>
      <c r="C18" s="12" t="s">
        <v>61</v>
      </c>
      <c r="D18" s="6" t="s">
        <v>62</v>
      </c>
      <c r="E18" s="14"/>
      <c r="F18" s="14"/>
      <c r="G18" s="14" t="s">
        <v>21</v>
      </c>
      <c r="H18" s="14"/>
      <c r="I18" s="14"/>
      <c r="J18" s="10" t="s">
        <v>54</v>
      </c>
      <c r="K18" s="6">
        <v>11</v>
      </c>
      <c r="L18" s="11">
        <v>938.32</v>
      </c>
      <c r="M18" s="11">
        <v>221.98</v>
      </c>
      <c r="N18" s="11">
        <v>33.66</v>
      </c>
      <c r="O18" s="6">
        <v>1193.96</v>
      </c>
    </row>
    <row r="19" ht="28" customHeight="1" spans="1:15">
      <c r="A19" s="6">
        <v>16</v>
      </c>
      <c r="B19" s="12" t="s">
        <v>48</v>
      </c>
      <c r="C19" s="12" t="s">
        <v>63</v>
      </c>
      <c r="D19" s="6" t="s">
        <v>64</v>
      </c>
      <c r="E19" s="14"/>
      <c r="F19" s="14"/>
      <c r="G19" s="14" t="s">
        <v>21</v>
      </c>
      <c r="H19" s="14"/>
      <c r="I19" s="14"/>
      <c r="J19" s="10" t="s">
        <v>54</v>
      </c>
      <c r="K19" s="6">
        <v>11</v>
      </c>
      <c r="L19" s="11">
        <v>938.32</v>
      </c>
      <c r="M19" s="11">
        <v>221.98</v>
      </c>
      <c r="N19" s="11">
        <v>33.66</v>
      </c>
      <c r="O19" s="6">
        <v>1193.96</v>
      </c>
    </row>
    <row r="20" ht="28" customHeight="1" spans="1:15">
      <c r="A20" s="6">
        <v>17</v>
      </c>
      <c r="B20" s="12" t="s">
        <v>48</v>
      </c>
      <c r="C20" s="12" t="s">
        <v>65</v>
      </c>
      <c r="D20" s="6" t="s">
        <v>66</v>
      </c>
      <c r="E20" s="14"/>
      <c r="F20" s="14"/>
      <c r="G20" s="14" t="s">
        <v>21</v>
      </c>
      <c r="H20" s="14"/>
      <c r="I20" s="14"/>
      <c r="J20" s="10" t="s">
        <v>54</v>
      </c>
      <c r="K20" s="6">
        <v>11</v>
      </c>
      <c r="L20" s="11">
        <v>938.32</v>
      </c>
      <c r="M20" s="11">
        <v>221.98</v>
      </c>
      <c r="N20" s="11">
        <v>33.66</v>
      </c>
      <c r="O20" s="6">
        <v>1193.96</v>
      </c>
    </row>
    <row r="21" ht="28" customHeight="1" spans="1:15">
      <c r="A21" s="6">
        <v>18</v>
      </c>
      <c r="B21" s="12" t="s">
        <v>48</v>
      </c>
      <c r="C21" s="12" t="s">
        <v>67</v>
      </c>
      <c r="D21" s="6" t="s">
        <v>68</v>
      </c>
      <c r="E21" s="14"/>
      <c r="F21" s="14"/>
      <c r="G21" s="14" t="s">
        <v>21</v>
      </c>
      <c r="H21" s="14"/>
      <c r="I21" s="14"/>
      <c r="J21" s="10" t="s">
        <v>54</v>
      </c>
      <c r="K21" s="6">
        <v>11</v>
      </c>
      <c r="L21" s="11">
        <v>938.32</v>
      </c>
      <c r="M21" s="11">
        <v>221.98</v>
      </c>
      <c r="N21" s="11">
        <v>33.66</v>
      </c>
      <c r="O21" s="6">
        <v>1193.96</v>
      </c>
    </row>
    <row r="22" ht="28" customHeight="1" spans="1:15">
      <c r="A22" s="6">
        <v>19</v>
      </c>
      <c r="B22" s="12" t="s">
        <v>48</v>
      </c>
      <c r="C22" s="12" t="s">
        <v>69</v>
      </c>
      <c r="D22" s="6" t="s">
        <v>70</v>
      </c>
      <c r="E22" s="14"/>
      <c r="F22" s="14"/>
      <c r="G22" s="14" t="s">
        <v>21</v>
      </c>
      <c r="H22" s="14"/>
      <c r="I22" s="14"/>
      <c r="J22" s="10" t="s">
        <v>54</v>
      </c>
      <c r="K22" s="6">
        <v>11</v>
      </c>
      <c r="L22" s="11">
        <v>938.32</v>
      </c>
      <c r="M22" s="11">
        <v>223.15</v>
      </c>
      <c r="N22" s="11">
        <v>33.66</v>
      </c>
      <c r="O22" s="6">
        <v>1195.13</v>
      </c>
    </row>
    <row r="23" ht="28" customHeight="1" spans="1:15">
      <c r="A23" s="6">
        <v>20</v>
      </c>
      <c r="B23" s="12" t="s">
        <v>48</v>
      </c>
      <c r="C23" s="12" t="s">
        <v>71</v>
      </c>
      <c r="D23" s="6" t="s">
        <v>72</v>
      </c>
      <c r="E23" s="14"/>
      <c r="F23" s="14"/>
      <c r="G23" s="14" t="s">
        <v>21</v>
      </c>
      <c r="H23" s="14"/>
      <c r="I23" s="14"/>
      <c r="J23" s="10" t="s">
        <v>54</v>
      </c>
      <c r="K23" s="6">
        <v>11</v>
      </c>
      <c r="L23" s="11">
        <v>938.32</v>
      </c>
      <c r="M23" s="11">
        <v>221.98</v>
      </c>
      <c r="N23" s="11">
        <v>33.66</v>
      </c>
      <c r="O23" s="6">
        <v>1193.96</v>
      </c>
    </row>
    <row r="24" ht="28" customHeight="1" spans="1:15">
      <c r="A24" s="6">
        <v>21</v>
      </c>
      <c r="B24" s="12" t="s">
        <v>48</v>
      </c>
      <c r="C24" s="12" t="s">
        <v>73</v>
      </c>
      <c r="D24" s="6" t="s">
        <v>74</v>
      </c>
      <c r="E24" s="14"/>
      <c r="F24" s="14"/>
      <c r="G24" s="14" t="s">
        <v>21</v>
      </c>
      <c r="H24" s="14"/>
      <c r="I24" s="14"/>
      <c r="J24" s="10" t="s">
        <v>54</v>
      </c>
      <c r="K24" s="6">
        <v>11</v>
      </c>
      <c r="L24" s="11">
        <v>938.32</v>
      </c>
      <c r="M24" s="11">
        <v>223.15</v>
      </c>
      <c r="N24" s="11">
        <v>33.66</v>
      </c>
      <c r="O24" s="6">
        <v>1195.13</v>
      </c>
    </row>
    <row r="25" ht="28" customHeight="1" spans="1:15">
      <c r="A25" s="6">
        <v>22</v>
      </c>
      <c r="B25" s="12" t="s">
        <v>48</v>
      </c>
      <c r="C25" s="12" t="s">
        <v>75</v>
      </c>
      <c r="D25" s="6" t="s">
        <v>76</v>
      </c>
      <c r="E25" s="14"/>
      <c r="F25" s="14" t="s">
        <v>21</v>
      </c>
      <c r="G25" s="14"/>
      <c r="H25" s="14"/>
      <c r="I25" s="14"/>
      <c r="J25" s="10" t="s">
        <v>54</v>
      </c>
      <c r="K25" s="6">
        <v>11</v>
      </c>
      <c r="L25" s="11">
        <v>938.32</v>
      </c>
      <c r="M25" s="11">
        <v>221.98</v>
      </c>
      <c r="N25" s="11">
        <v>33.66</v>
      </c>
      <c r="O25" s="6">
        <v>1193.96</v>
      </c>
    </row>
    <row r="26" ht="28" customHeight="1" spans="1:15">
      <c r="A26" s="6">
        <v>23</v>
      </c>
      <c r="B26" s="12" t="s">
        <v>48</v>
      </c>
      <c r="C26" s="12" t="s">
        <v>77</v>
      </c>
      <c r="D26" s="6" t="s">
        <v>78</v>
      </c>
      <c r="E26" s="14"/>
      <c r="F26" s="14"/>
      <c r="G26" s="14" t="s">
        <v>21</v>
      </c>
      <c r="H26" s="14"/>
      <c r="I26" s="14"/>
      <c r="J26" s="10" t="s">
        <v>54</v>
      </c>
      <c r="K26" s="6">
        <v>11</v>
      </c>
      <c r="L26" s="11">
        <v>938.32</v>
      </c>
      <c r="M26" s="11">
        <v>221.98</v>
      </c>
      <c r="N26" s="11">
        <v>33.66</v>
      </c>
      <c r="O26" s="6">
        <v>1193.96</v>
      </c>
    </row>
    <row r="27" ht="28" customHeight="1" spans="1:15">
      <c r="A27" s="6">
        <v>24</v>
      </c>
      <c r="B27" s="12" t="s">
        <v>48</v>
      </c>
      <c r="C27" s="12" t="s">
        <v>79</v>
      </c>
      <c r="D27" s="6" t="s">
        <v>80</v>
      </c>
      <c r="E27" s="14"/>
      <c r="F27" s="14" t="s">
        <v>21</v>
      </c>
      <c r="G27" s="14"/>
      <c r="H27" s="14"/>
      <c r="I27" s="14"/>
      <c r="J27" s="10" t="s">
        <v>51</v>
      </c>
      <c r="K27" s="6">
        <v>9</v>
      </c>
      <c r="L27" s="11">
        <v>766</v>
      </c>
      <c r="M27" s="11">
        <v>181.7</v>
      </c>
      <c r="N27" s="11">
        <v>27.54</v>
      </c>
      <c r="O27" s="6">
        <v>975.24</v>
      </c>
    </row>
    <row r="28" ht="28" customHeight="1" spans="1:15">
      <c r="A28" s="6">
        <v>25</v>
      </c>
      <c r="B28" s="12" t="s">
        <v>48</v>
      </c>
      <c r="C28" s="12" t="s">
        <v>81</v>
      </c>
      <c r="D28" s="6" t="s">
        <v>82</v>
      </c>
      <c r="E28" s="14"/>
      <c r="F28" s="14"/>
      <c r="G28" s="14" t="s">
        <v>21</v>
      </c>
      <c r="H28" s="14"/>
      <c r="I28" s="14"/>
      <c r="J28" s="10" t="s">
        <v>54</v>
      </c>
      <c r="K28" s="6">
        <v>11</v>
      </c>
      <c r="L28" s="11">
        <v>938.32</v>
      </c>
      <c r="M28" s="11">
        <v>221.98</v>
      </c>
      <c r="N28" s="11">
        <v>33.66</v>
      </c>
      <c r="O28" s="6">
        <v>1193.96</v>
      </c>
    </row>
    <row r="29" ht="28" customHeight="1" spans="1:15">
      <c r="A29" s="6">
        <v>26</v>
      </c>
      <c r="B29" s="12" t="s">
        <v>48</v>
      </c>
      <c r="C29" s="12" t="s">
        <v>83</v>
      </c>
      <c r="D29" s="6" t="s">
        <v>84</v>
      </c>
      <c r="E29" s="14"/>
      <c r="F29" s="14"/>
      <c r="G29" s="14" t="s">
        <v>21</v>
      </c>
      <c r="H29" s="14"/>
      <c r="I29" s="14"/>
      <c r="J29" s="10" t="s">
        <v>54</v>
      </c>
      <c r="K29" s="6">
        <v>11</v>
      </c>
      <c r="L29" s="11">
        <v>938.32</v>
      </c>
      <c r="M29" s="11">
        <v>221.98</v>
      </c>
      <c r="N29" s="11">
        <v>33.66</v>
      </c>
      <c r="O29" s="6">
        <v>1193.96</v>
      </c>
    </row>
    <row r="30" ht="28" customHeight="1" spans="1:15">
      <c r="A30" s="6">
        <v>27</v>
      </c>
      <c r="B30" s="12" t="s">
        <v>48</v>
      </c>
      <c r="C30" s="12" t="s">
        <v>85</v>
      </c>
      <c r="D30" s="6" t="s">
        <v>86</v>
      </c>
      <c r="E30" s="14"/>
      <c r="F30" s="14"/>
      <c r="G30" s="14" t="s">
        <v>21</v>
      </c>
      <c r="H30" s="14"/>
      <c r="I30" s="14"/>
      <c r="J30" s="10" t="s">
        <v>54</v>
      </c>
      <c r="K30" s="6">
        <v>11</v>
      </c>
      <c r="L30" s="11">
        <v>938.32</v>
      </c>
      <c r="M30" s="11">
        <v>221.98</v>
      </c>
      <c r="N30" s="11">
        <v>33.66</v>
      </c>
      <c r="O30" s="6">
        <v>1193.96</v>
      </c>
    </row>
    <row r="31" ht="28" customHeight="1" spans="1:15">
      <c r="A31" s="6">
        <v>28</v>
      </c>
      <c r="B31" s="12" t="s">
        <v>48</v>
      </c>
      <c r="C31" s="12" t="s">
        <v>87</v>
      </c>
      <c r="D31" s="6" t="s">
        <v>88</v>
      </c>
      <c r="E31" s="14"/>
      <c r="F31" s="14"/>
      <c r="G31" s="14" t="s">
        <v>21</v>
      </c>
      <c r="H31" s="14"/>
      <c r="I31" s="14"/>
      <c r="J31" s="10" t="s">
        <v>54</v>
      </c>
      <c r="K31" s="6">
        <v>11</v>
      </c>
      <c r="L31" s="11">
        <v>938.32</v>
      </c>
      <c r="M31" s="11">
        <v>221.98</v>
      </c>
      <c r="N31" s="11">
        <v>33.66</v>
      </c>
      <c r="O31" s="6">
        <v>1193.96</v>
      </c>
    </row>
    <row r="32" ht="28" customHeight="1" spans="1:15">
      <c r="A32" s="6">
        <v>29</v>
      </c>
      <c r="B32" s="12" t="s">
        <v>48</v>
      </c>
      <c r="C32" s="12" t="s">
        <v>89</v>
      </c>
      <c r="D32" s="6" t="s">
        <v>90</v>
      </c>
      <c r="E32" s="14"/>
      <c r="F32" s="14" t="s">
        <v>21</v>
      </c>
      <c r="G32" s="14"/>
      <c r="H32" s="14"/>
      <c r="I32" s="14"/>
      <c r="J32" s="10" t="s">
        <v>54</v>
      </c>
      <c r="K32" s="6">
        <v>11</v>
      </c>
      <c r="L32" s="11">
        <v>938.32</v>
      </c>
      <c r="M32" s="11">
        <v>221.98</v>
      </c>
      <c r="N32" s="11">
        <v>33.66</v>
      </c>
      <c r="O32" s="6">
        <v>1193.96</v>
      </c>
    </row>
    <row r="33" ht="28" customHeight="1" spans="1:15">
      <c r="A33" s="6">
        <v>30</v>
      </c>
      <c r="B33" s="12" t="s">
        <v>48</v>
      </c>
      <c r="C33" s="12" t="s">
        <v>91</v>
      </c>
      <c r="D33" s="6" t="s">
        <v>92</v>
      </c>
      <c r="E33" s="14"/>
      <c r="F33" s="14"/>
      <c r="G33" s="14" t="s">
        <v>21</v>
      </c>
      <c r="H33" s="14"/>
      <c r="I33" s="14"/>
      <c r="J33" s="10" t="s">
        <v>54</v>
      </c>
      <c r="K33" s="6">
        <v>11</v>
      </c>
      <c r="L33" s="11">
        <v>938.32</v>
      </c>
      <c r="M33" s="11">
        <v>221.98</v>
      </c>
      <c r="N33" s="11">
        <v>33.66</v>
      </c>
      <c r="O33" s="6">
        <v>1193.96</v>
      </c>
    </row>
    <row r="34" ht="28" customHeight="1" spans="1:15">
      <c r="A34" s="6">
        <v>31</v>
      </c>
      <c r="B34" s="12" t="s">
        <v>48</v>
      </c>
      <c r="C34" s="12" t="s">
        <v>93</v>
      </c>
      <c r="D34" s="6" t="s">
        <v>94</v>
      </c>
      <c r="E34" s="14"/>
      <c r="F34" s="14" t="s">
        <v>21</v>
      </c>
      <c r="G34" s="14"/>
      <c r="H34" s="14"/>
      <c r="I34" s="14"/>
      <c r="J34" s="10" t="s">
        <v>54</v>
      </c>
      <c r="K34" s="6">
        <v>11</v>
      </c>
      <c r="L34" s="11">
        <v>938.32</v>
      </c>
      <c r="M34" s="11">
        <v>221.98</v>
      </c>
      <c r="N34" s="11">
        <v>33.66</v>
      </c>
      <c r="O34" s="6">
        <v>1193.96</v>
      </c>
    </row>
    <row r="35" ht="28" customHeight="1" spans="1:15">
      <c r="A35" s="6">
        <v>32</v>
      </c>
      <c r="B35" s="12" t="s">
        <v>48</v>
      </c>
      <c r="C35" s="12" t="s">
        <v>95</v>
      </c>
      <c r="D35" s="6" t="s">
        <v>96</v>
      </c>
      <c r="E35" s="14"/>
      <c r="F35" s="14"/>
      <c r="G35" s="14" t="s">
        <v>21</v>
      </c>
      <c r="H35" s="14"/>
      <c r="I35" s="14"/>
      <c r="J35" s="10" t="s">
        <v>54</v>
      </c>
      <c r="K35" s="6">
        <v>11</v>
      </c>
      <c r="L35" s="11">
        <v>938.32</v>
      </c>
      <c r="M35" s="11">
        <v>221.98</v>
      </c>
      <c r="N35" s="11">
        <v>33.66</v>
      </c>
      <c r="O35" s="6">
        <v>1193.96</v>
      </c>
    </row>
    <row r="36" ht="28" customHeight="1" spans="1:15">
      <c r="A36" s="6">
        <v>33</v>
      </c>
      <c r="B36" s="12" t="s">
        <v>48</v>
      </c>
      <c r="C36" s="12" t="s">
        <v>97</v>
      </c>
      <c r="D36" s="6" t="s">
        <v>98</v>
      </c>
      <c r="E36" s="14"/>
      <c r="F36" s="14"/>
      <c r="G36" s="14" t="s">
        <v>21</v>
      </c>
      <c r="H36" s="14"/>
      <c r="I36" s="14"/>
      <c r="J36" s="10" t="s">
        <v>54</v>
      </c>
      <c r="K36" s="6">
        <v>11</v>
      </c>
      <c r="L36" s="11">
        <v>938.32</v>
      </c>
      <c r="M36" s="11">
        <v>221.98</v>
      </c>
      <c r="N36" s="11">
        <v>33.66</v>
      </c>
      <c r="O36" s="6">
        <v>1193.96</v>
      </c>
    </row>
    <row r="37" ht="28" customHeight="1" spans="1:15">
      <c r="A37" s="6">
        <v>34</v>
      </c>
      <c r="B37" s="12" t="s">
        <v>48</v>
      </c>
      <c r="C37" s="12" t="s">
        <v>99</v>
      </c>
      <c r="D37" s="6" t="s">
        <v>100</v>
      </c>
      <c r="E37" s="14"/>
      <c r="F37" s="14"/>
      <c r="G37" s="14" t="s">
        <v>21</v>
      </c>
      <c r="H37" s="14"/>
      <c r="I37" s="14"/>
      <c r="J37" s="10" t="s">
        <v>54</v>
      </c>
      <c r="K37" s="6">
        <v>11</v>
      </c>
      <c r="L37" s="11">
        <v>938.32</v>
      </c>
      <c r="M37" s="11">
        <v>221.98</v>
      </c>
      <c r="N37" s="11">
        <v>33.66</v>
      </c>
      <c r="O37" s="6">
        <v>1193.96</v>
      </c>
    </row>
    <row r="38" ht="28" customHeight="1" spans="1:15">
      <c r="A38" s="6">
        <v>35</v>
      </c>
      <c r="B38" s="12" t="s">
        <v>48</v>
      </c>
      <c r="C38" s="12" t="s">
        <v>101</v>
      </c>
      <c r="D38" s="6" t="s">
        <v>102</v>
      </c>
      <c r="E38" s="14"/>
      <c r="F38" s="14" t="s">
        <v>21</v>
      </c>
      <c r="G38" s="14"/>
      <c r="H38" s="14"/>
      <c r="I38" s="14"/>
      <c r="J38" s="10" t="s">
        <v>54</v>
      </c>
      <c r="K38" s="6">
        <v>11</v>
      </c>
      <c r="L38" s="11">
        <v>938.32</v>
      </c>
      <c r="M38" s="11">
        <v>221.98</v>
      </c>
      <c r="N38" s="11">
        <v>33.66</v>
      </c>
      <c r="O38" s="6">
        <v>1193.96</v>
      </c>
    </row>
    <row r="39" ht="28" customHeight="1" spans="1:15">
      <c r="A39" s="6">
        <v>36</v>
      </c>
      <c r="B39" s="12" t="s">
        <v>48</v>
      </c>
      <c r="C39" s="12" t="s">
        <v>103</v>
      </c>
      <c r="D39" s="6" t="s">
        <v>104</v>
      </c>
      <c r="E39" s="14"/>
      <c r="F39" s="14"/>
      <c r="G39" s="14" t="s">
        <v>21</v>
      </c>
      <c r="H39" s="14"/>
      <c r="I39" s="14"/>
      <c r="J39" s="10" t="s">
        <v>54</v>
      </c>
      <c r="K39" s="6">
        <v>11</v>
      </c>
      <c r="L39" s="11">
        <v>938.32</v>
      </c>
      <c r="M39" s="11">
        <v>221.98</v>
      </c>
      <c r="N39" s="11">
        <v>33.66</v>
      </c>
      <c r="O39" s="6">
        <v>1193.96</v>
      </c>
    </row>
    <row r="40" ht="28" customHeight="1" spans="1:15">
      <c r="A40" s="6">
        <v>37</v>
      </c>
      <c r="B40" s="12" t="s">
        <v>48</v>
      </c>
      <c r="C40" s="12" t="s">
        <v>105</v>
      </c>
      <c r="D40" s="6" t="s">
        <v>106</v>
      </c>
      <c r="E40" s="14"/>
      <c r="F40" s="14" t="s">
        <v>21</v>
      </c>
      <c r="G40" s="14"/>
      <c r="H40" s="14"/>
      <c r="I40" s="14"/>
      <c r="J40" s="10" t="s">
        <v>54</v>
      </c>
      <c r="K40" s="6">
        <v>11</v>
      </c>
      <c r="L40" s="11">
        <v>938.32</v>
      </c>
      <c r="M40" s="11">
        <v>221.98</v>
      </c>
      <c r="N40" s="11">
        <v>33.66</v>
      </c>
      <c r="O40" s="6">
        <v>1193.96</v>
      </c>
    </row>
    <row r="41" ht="28" customHeight="1" spans="1:15">
      <c r="A41" s="6">
        <v>38</v>
      </c>
      <c r="B41" s="12" t="s">
        <v>48</v>
      </c>
      <c r="C41" s="12" t="s">
        <v>107</v>
      </c>
      <c r="D41" s="6" t="s">
        <v>108</v>
      </c>
      <c r="E41" s="14"/>
      <c r="F41" s="14"/>
      <c r="G41" s="14" t="s">
        <v>21</v>
      </c>
      <c r="H41" s="14"/>
      <c r="I41" s="14"/>
      <c r="J41" s="10" t="s">
        <v>54</v>
      </c>
      <c r="K41" s="6">
        <v>11</v>
      </c>
      <c r="L41" s="11">
        <v>938.32</v>
      </c>
      <c r="M41" s="11">
        <v>221.98</v>
      </c>
      <c r="N41" s="11">
        <v>33.66</v>
      </c>
      <c r="O41" s="6">
        <v>1193.96</v>
      </c>
    </row>
    <row r="42" ht="28" customHeight="1" spans="1:15">
      <c r="A42" s="6">
        <v>39</v>
      </c>
      <c r="B42" s="12" t="s">
        <v>48</v>
      </c>
      <c r="C42" s="12" t="s">
        <v>109</v>
      </c>
      <c r="D42" s="6" t="s">
        <v>110</v>
      </c>
      <c r="E42" s="14"/>
      <c r="F42" s="14"/>
      <c r="G42" s="14" t="s">
        <v>21</v>
      </c>
      <c r="H42" s="14"/>
      <c r="I42" s="14"/>
      <c r="J42" s="10" t="s">
        <v>54</v>
      </c>
      <c r="K42" s="6">
        <v>11</v>
      </c>
      <c r="L42" s="11">
        <v>938.32</v>
      </c>
      <c r="M42" s="11">
        <v>221.98</v>
      </c>
      <c r="N42" s="11">
        <v>33.66</v>
      </c>
      <c r="O42" s="6">
        <v>1193.96</v>
      </c>
    </row>
    <row r="43" ht="28" customHeight="1" spans="1:15">
      <c r="A43" s="6">
        <v>40</v>
      </c>
      <c r="B43" s="12" t="s">
        <v>48</v>
      </c>
      <c r="C43" s="12" t="s">
        <v>111</v>
      </c>
      <c r="D43" s="6" t="s">
        <v>112</v>
      </c>
      <c r="E43" s="14"/>
      <c r="F43" s="14"/>
      <c r="G43" s="14" t="s">
        <v>21</v>
      </c>
      <c r="H43" s="14"/>
      <c r="I43" s="14"/>
      <c r="J43" s="10" t="s">
        <v>54</v>
      </c>
      <c r="K43" s="6">
        <v>11</v>
      </c>
      <c r="L43" s="11">
        <v>938.32</v>
      </c>
      <c r="M43" s="11">
        <v>221.98</v>
      </c>
      <c r="N43" s="11">
        <v>33.66</v>
      </c>
      <c r="O43" s="6">
        <v>1193.96</v>
      </c>
    </row>
    <row r="44" ht="28" customHeight="1" spans="1:15">
      <c r="A44" s="6">
        <v>41</v>
      </c>
      <c r="B44" s="12" t="s">
        <v>48</v>
      </c>
      <c r="C44" s="12" t="s">
        <v>113</v>
      </c>
      <c r="D44" s="6" t="s">
        <v>114</v>
      </c>
      <c r="E44" s="14"/>
      <c r="F44" s="14"/>
      <c r="G44" s="14" t="s">
        <v>21</v>
      </c>
      <c r="H44" s="14"/>
      <c r="I44" s="14"/>
      <c r="J44" s="10" t="s">
        <v>54</v>
      </c>
      <c r="K44" s="6">
        <v>11</v>
      </c>
      <c r="L44" s="11">
        <v>938.32</v>
      </c>
      <c r="M44" s="11">
        <v>221.98</v>
      </c>
      <c r="N44" s="11">
        <v>33.66</v>
      </c>
      <c r="O44" s="6">
        <v>1193.96</v>
      </c>
    </row>
    <row r="45" ht="28" customHeight="1" spans="1:15">
      <c r="A45" s="6">
        <v>42</v>
      </c>
      <c r="B45" s="12" t="s">
        <v>48</v>
      </c>
      <c r="C45" s="12" t="s">
        <v>115</v>
      </c>
      <c r="D45" s="6" t="s">
        <v>116</v>
      </c>
      <c r="E45" s="14"/>
      <c r="F45" s="14" t="s">
        <v>21</v>
      </c>
      <c r="G45" s="14"/>
      <c r="H45" s="14"/>
      <c r="I45" s="14"/>
      <c r="J45" s="10" t="s">
        <v>54</v>
      </c>
      <c r="K45" s="6">
        <v>11</v>
      </c>
      <c r="L45" s="11">
        <v>938.32</v>
      </c>
      <c r="M45" s="11">
        <v>221.98</v>
      </c>
      <c r="N45" s="11">
        <v>33.66</v>
      </c>
      <c r="O45" s="6">
        <v>1193.96</v>
      </c>
    </row>
    <row r="46" ht="28" customHeight="1" spans="1:15">
      <c r="A46" s="6">
        <v>43</v>
      </c>
      <c r="B46" s="12" t="s">
        <v>48</v>
      </c>
      <c r="C46" s="12" t="s">
        <v>117</v>
      </c>
      <c r="D46" s="6" t="s">
        <v>118</v>
      </c>
      <c r="E46" s="14"/>
      <c r="F46" s="14" t="s">
        <v>21</v>
      </c>
      <c r="G46" s="14"/>
      <c r="H46" s="14"/>
      <c r="I46" s="14"/>
      <c r="J46" s="10" t="s">
        <v>54</v>
      </c>
      <c r="K46" s="6">
        <v>11</v>
      </c>
      <c r="L46" s="11">
        <v>938.32</v>
      </c>
      <c r="M46" s="11">
        <v>221.98</v>
      </c>
      <c r="N46" s="11">
        <v>33.66</v>
      </c>
      <c r="O46" s="6">
        <v>1193.96</v>
      </c>
    </row>
    <row r="47" ht="28" customHeight="1" spans="1:15">
      <c r="A47" s="6">
        <v>44</v>
      </c>
      <c r="B47" s="12" t="s">
        <v>48</v>
      </c>
      <c r="C47" s="12" t="s">
        <v>119</v>
      </c>
      <c r="D47" s="6" t="s">
        <v>120</v>
      </c>
      <c r="E47" s="14"/>
      <c r="F47" s="14"/>
      <c r="G47" s="14" t="s">
        <v>21</v>
      </c>
      <c r="H47" s="14"/>
      <c r="I47" s="14"/>
      <c r="J47" s="10" t="s">
        <v>54</v>
      </c>
      <c r="K47" s="6">
        <v>11</v>
      </c>
      <c r="L47" s="11">
        <v>938.32</v>
      </c>
      <c r="M47" s="11">
        <v>221.98</v>
      </c>
      <c r="N47" s="11">
        <v>33.66</v>
      </c>
      <c r="O47" s="6">
        <v>1193.96</v>
      </c>
    </row>
    <row r="48" ht="28" customHeight="1" spans="1:15">
      <c r="A48" s="6">
        <v>45</v>
      </c>
      <c r="B48" s="12" t="s">
        <v>121</v>
      </c>
      <c r="C48" s="12" t="s">
        <v>122</v>
      </c>
      <c r="D48" s="16" t="s">
        <v>123</v>
      </c>
      <c r="E48" s="14"/>
      <c r="F48" s="14" t="s">
        <v>21</v>
      </c>
      <c r="G48" s="14"/>
      <c r="H48" s="14"/>
      <c r="I48" s="14"/>
      <c r="J48" s="10" t="s">
        <v>124</v>
      </c>
      <c r="K48" s="6">
        <v>3</v>
      </c>
      <c r="L48" s="11">
        <v>258.48</v>
      </c>
      <c r="M48" s="11">
        <v>64.62</v>
      </c>
      <c r="N48" s="11">
        <v>9.69</v>
      </c>
      <c r="O48" s="6">
        <v>332.79</v>
      </c>
    </row>
    <row r="49" ht="28" customHeight="1" spans="1:15">
      <c r="A49" s="6">
        <v>46</v>
      </c>
      <c r="B49" s="12" t="s">
        <v>121</v>
      </c>
      <c r="C49" s="12" t="s">
        <v>125</v>
      </c>
      <c r="D49" s="16" t="s">
        <v>126</v>
      </c>
      <c r="E49" s="14" t="s">
        <v>21</v>
      </c>
      <c r="F49" s="14"/>
      <c r="G49" s="14"/>
      <c r="H49" s="14"/>
      <c r="I49" s="14"/>
      <c r="J49" s="10" t="s">
        <v>127</v>
      </c>
      <c r="K49" s="6">
        <v>4</v>
      </c>
      <c r="L49" s="11">
        <v>344.64</v>
      </c>
      <c r="M49" s="11">
        <v>86.16</v>
      </c>
      <c r="N49" s="11">
        <v>12.92</v>
      </c>
      <c r="O49" s="6">
        <v>443.72</v>
      </c>
    </row>
    <row r="50" ht="28" customHeight="1" spans="1:15">
      <c r="A50" s="6">
        <v>47</v>
      </c>
      <c r="B50" s="12" t="s">
        <v>121</v>
      </c>
      <c r="C50" s="12" t="s">
        <v>128</v>
      </c>
      <c r="D50" s="16" t="s">
        <v>129</v>
      </c>
      <c r="E50" s="14"/>
      <c r="F50" s="14"/>
      <c r="G50" s="14" t="s">
        <v>21</v>
      </c>
      <c r="H50" s="14"/>
      <c r="I50" s="14"/>
      <c r="J50" s="10" t="s">
        <v>130</v>
      </c>
      <c r="K50" s="6">
        <v>1</v>
      </c>
      <c r="L50" s="11">
        <v>86.16</v>
      </c>
      <c r="M50" s="11">
        <v>21.54</v>
      </c>
      <c r="N50" s="15">
        <v>3.23</v>
      </c>
      <c r="O50" s="6">
        <v>110.93</v>
      </c>
    </row>
    <row r="51" ht="28" customHeight="1" spans="1:15">
      <c r="A51" s="6">
        <v>48</v>
      </c>
      <c r="B51" s="12" t="s">
        <v>121</v>
      </c>
      <c r="C51" s="12" t="s">
        <v>131</v>
      </c>
      <c r="D51" s="16" t="s">
        <v>132</v>
      </c>
      <c r="E51" s="14"/>
      <c r="F51" s="14"/>
      <c r="G51" s="14" t="s">
        <v>21</v>
      </c>
      <c r="H51" s="14"/>
      <c r="I51" s="14"/>
      <c r="J51" s="10" t="s">
        <v>54</v>
      </c>
      <c r="K51" s="6">
        <v>11</v>
      </c>
      <c r="L51" s="11">
        <v>947.76</v>
      </c>
      <c r="M51" s="11">
        <v>236.94</v>
      </c>
      <c r="N51" s="11">
        <v>35.53</v>
      </c>
      <c r="O51" s="6">
        <v>1220.23</v>
      </c>
    </row>
    <row r="52" ht="28" customHeight="1" spans="1:15">
      <c r="A52" s="6">
        <v>49</v>
      </c>
      <c r="B52" s="17" t="s">
        <v>133</v>
      </c>
      <c r="C52" s="12" t="s">
        <v>134</v>
      </c>
      <c r="D52" s="16" t="s">
        <v>135</v>
      </c>
      <c r="E52" s="14" t="s">
        <v>21</v>
      </c>
      <c r="F52" s="14"/>
      <c r="G52" s="14"/>
      <c r="H52" s="14"/>
      <c r="I52" s="14"/>
      <c r="J52" s="10" t="s">
        <v>39</v>
      </c>
      <c r="K52" s="6">
        <v>3</v>
      </c>
      <c r="L52" s="11">
        <v>258.48</v>
      </c>
      <c r="M52" s="11">
        <v>61.08</v>
      </c>
      <c r="N52" s="11">
        <v>9.69</v>
      </c>
      <c r="O52" s="6">
        <v>329.25</v>
      </c>
    </row>
    <row r="53" ht="28" customHeight="1" spans="1:15">
      <c r="A53" s="6">
        <v>50</v>
      </c>
      <c r="B53" s="17" t="s">
        <v>133</v>
      </c>
      <c r="C53" s="12" t="s">
        <v>136</v>
      </c>
      <c r="D53" s="16" t="s">
        <v>137</v>
      </c>
      <c r="E53" s="14"/>
      <c r="F53" s="14"/>
      <c r="G53" s="14"/>
      <c r="H53" s="14"/>
      <c r="I53" s="14" t="s">
        <v>21</v>
      </c>
      <c r="J53" s="10" t="s">
        <v>39</v>
      </c>
      <c r="K53" s="6">
        <v>3</v>
      </c>
      <c r="L53" s="11">
        <v>258.48</v>
      </c>
      <c r="M53" s="11">
        <v>61.08</v>
      </c>
      <c r="N53" s="11">
        <v>9.69</v>
      </c>
      <c r="O53" s="6">
        <v>329.25</v>
      </c>
    </row>
    <row r="54" s="1" customFormat="1" ht="28" customHeight="1" spans="1:15">
      <c r="A54" s="18">
        <v>51</v>
      </c>
      <c r="B54" s="19" t="s">
        <v>133</v>
      </c>
      <c r="C54" s="19" t="s">
        <v>138</v>
      </c>
      <c r="D54" s="19" t="s">
        <v>139</v>
      </c>
      <c r="E54" s="14"/>
      <c r="F54" s="14"/>
      <c r="G54" s="14"/>
      <c r="H54" s="14"/>
      <c r="I54" s="14" t="s">
        <v>21</v>
      </c>
      <c r="J54" s="20" t="s">
        <v>39</v>
      </c>
      <c r="K54" s="18">
        <v>3</v>
      </c>
      <c r="L54" s="21">
        <v>244.32</v>
      </c>
      <c r="M54" s="21">
        <v>61.08</v>
      </c>
      <c r="N54" s="21">
        <v>9.18</v>
      </c>
      <c r="O54" s="6">
        <v>314.58</v>
      </c>
    </row>
    <row r="55" s="1" customFormat="1" ht="28" customHeight="1" spans="1:15">
      <c r="A55" s="18">
        <v>52</v>
      </c>
      <c r="B55" s="22" t="s">
        <v>140</v>
      </c>
      <c r="C55" s="22" t="s">
        <v>141</v>
      </c>
      <c r="D55" s="23" t="s">
        <v>142</v>
      </c>
      <c r="E55" s="14"/>
      <c r="F55" s="14"/>
      <c r="G55" s="14" t="s">
        <v>21</v>
      </c>
      <c r="H55" s="14"/>
      <c r="I55" s="14"/>
      <c r="J55" s="20" t="s">
        <v>25</v>
      </c>
      <c r="K55" s="18">
        <v>12</v>
      </c>
      <c r="L55" s="21">
        <v>1270.08</v>
      </c>
      <c r="M55" s="21">
        <v>317.52</v>
      </c>
      <c r="N55" s="21">
        <v>47.64</v>
      </c>
      <c r="O55" s="6">
        <v>1635.24</v>
      </c>
    </row>
    <row r="56" ht="28" customHeight="1" spans="1:15">
      <c r="A56" s="6">
        <v>53</v>
      </c>
      <c r="B56" s="12" t="s">
        <v>143</v>
      </c>
      <c r="C56" s="12" t="s">
        <v>144</v>
      </c>
      <c r="D56" s="16" t="s">
        <v>145</v>
      </c>
      <c r="E56" s="14"/>
      <c r="F56" s="14" t="s">
        <v>21</v>
      </c>
      <c r="G56" s="14"/>
      <c r="H56" s="14"/>
      <c r="I56" s="14"/>
      <c r="J56" s="10" t="s">
        <v>146</v>
      </c>
      <c r="K56" s="6">
        <v>11</v>
      </c>
      <c r="L56" s="11">
        <v>895.84</v>
      </c>
      <c r="M56" s="11">
        <v>222.2</v>
      </c>
      <c r="N56" s="11">
        <v>33.66</v>
      </c>
      <c r="O56" s="6">
        <v>1151.7</v>
      </c>
    </row>
    <row r="57" ht="28" customHeight="1" spans="1:15">
      <c r="A57" s="6">
        <v>54</v>
      </c>
      <c r="B57" s="12" t="s">
        <v>143</v>
      </c>
      <c r="C57" s="12" t="s">
        <v>147</v>
      </c>
      <c r="D57" s="16" t="s">
        <v>148</v>
      </c>
      <c r="E57" s="14" t="s">
        <v>21</v>
      </c>
      <c r="F57" s="14"/>
      <c r="G57" s="14"/>
      <c r="H57" s="14"/>
      <c r="I57" s="14"/>
      <c r="J57" s="10" t="s">
        <v>47</v>
      </c>
      <c r="K57" s="6">
        <v>2</v>
      </c>
      <c r="L57" s="11">
        <v>162.88</v>
      </c>
      <c r="M57" s="11">
        <v>40.72</v>
      </c>
      <c r="N57" s="15">
        <v>6.12</v>
      </c>
      <c r="O57" s="6">
        <v>209.72</v>
      </c>
    </row>
    <row r="58" ht="28" customHeight="1" spans="1:15">
      <c r="A58" s="6">
        <v>55</v>
      </c>
      <c r="B58" s="12" t="s">
        <v>143</v>
      </c>
      <c r="C58" s="12" t="s">
        <v>149</v>
      </c>
      <c r="D58" s="16" t="s">
        <v>150</v>
      </c>
      <c r="E58" s="14" t="s">
        <v>21</v>
      </c>
      <c r="F58" s="14"/>
      <c r="G58" s="14"/>
      <c r="H58" s="14"/>
      <c r="I58" s="14"/>
      <c r="J58" s="10" t="s">
        <v>47</v>
      </c>
      <c r="K58" s="6">
        <v>2</v>
      </c>
      <c r="L58" s="11">
        <v>162.88</v>
      </c>
      <c r="M58" s="11">
        <v>40.72</v>
      </c>
      <c r="N58" s="15">
        <v>6.12</v>
      </c>
      <c r="O58" s="6">
        <v>209.72</v>
      </c>
    </row>
    <row r="59" ht="28" customHeight="1" spans="1:15">
      <c r="A59" s="6">
        <v>56</v>
      </c>
      <c r="B59" s="12" t="s">
        <v>143</v>
      </c>
      <c r="C59" s="12" t="s">
        <v>151</v>
      </c>
      <c r="D59" s="16" t="s">
        <v>152</v>
      </c>
      <c r="E59" s="14"/>
      <c r="F59" s="14" t="s">
        <v>21</v>
      </c>
      <c r="G59" s="14"/>
      <c r="H59" s="14"/>
      <c r="I59" s="14"/>
      <c r="J59" s="10" t="s">
        <v>22</v>
      </c>
      <c r="K59" s="6">
        <v>4</v>
      </c>
      <c r="L59" s="11">
        <v>344.64</v>
      </c>
      <c r="M59" s="11">
        <v>81.22</v>
      </c>
      <c r="N59" s="11">
        <v>12.92</v>
      </c>
      <c r="O59" s="6">
        <v>438.78</v>
      </c>
    </row>
    <row r="60" ht="28" customHeight="1" spans="1:15">
      <c r="A60" s="6">
        <v>57</v>
      </c>
      <c r="B60" s="12" t="s">
        <v>143</v>
      </c>
      <c r="C60" s="12" t="s">
        <v>153</v>
      </c>
      <c r="D60" s="16" t="s">
        <v>154</v>
      </c>
      <c r="E60" s="14"/>
      <c r="F60" s="14" t="s">
        <v>21</v>
      </c>
      <c r="G60" s="14"/>
      <c r="H60" s="14"/>
      <c r="I60" s="14"/>
      <c r="J60" s="10" t="s">
        <v>25</v>
      </c>
      <c r="K60" s="6">
        <v>12</v>
      </c>
      <c r="L60" s="11">
        <v>1033.92</v>
      </c>
      <c r="M60" s="11">
        <v>242.34</v>
      </c>
      <c r="N60" s="11">
        <v>38.76</v>
      </c>
      <c r="O60" s="6">
        <v>1315.02</v>
      </c>
    </row>
    <row r="61" ht="28" customHeight="1" spans="1:15">
      <c r="A61" s="6">
        <v>58</v>
      </c>
      <c r="B61" s="12" t="s">
        <v>143</v>
      </c>
      <c r="C61" s="12" t="s">
        <v>155</v>
      </c>
      <c r="D61" s="16" t="s">
        <v>156</v>
      </c>
      <c r="E61" s="14"/>
      <c r="F61" s="14"/>
      <c r="G61" s="14" t="s">
        <v>21</v>
      </c>
      <c r="H61" s="14"/>
      <c r="I61" s="14"/>
      <c r="J61" s="10" t="s">
        <v>25</v>
      </c>
      <c r="K61" s="6">
        <v>12</v>
      </c>
      <c r="L61" s="11">
        <v>1033.92</v>
      </c>
      <c r="M61" s="11">
        <v>243.51</v>
      </c>
      <c r="N61" s="15">
        <v>38.76</v>
      </c>
      <c r="O61" s="6">
        <v>1316.19</v>
      </c>
    </row>
    <row r="62" ht="28" customHeight="1" spans="1:15">
      <c r="A62" s="6">
        <v>59</v>
      </c>
      <c r="B62" s="12" t="s">
        <v>157</v>
      </c>
      <c r="C62" s="12" t="s">
        <v>158</v>
      </c>
      <c r="D62" s="16" t="s">
        <v>159</v>
      </c>
      <c r="E62" s="14"/>
      <c r="F62" s="14"/>
      <c r="G62" s="14" t="s">
        <v>21</v>
      </c>
      <c r="H62" s="14"/>
      <c r="I62" s="14"/>
      <c r="J62" s="10" t="s">
        <v>25</v>
      </c>
      <c r="K62" s="6">
        <v>12</v>
      </c>
      <c r="L62" s="11">
        <v>977.28</v>
      </c>
      <c r="M62" s="11">
        <v>242.34</v>
      </c>
      <c r="N62" s="11">
        <v>36.72</v>
      </c>
      <c r="O62" s="6">
        <v>1256.34</v>
      </c>
    </row>
    <row r="63" ht="28" customHeight="1" spans="1:15">
      <c r="A63" s="6">
        <v>60</v>
      </c>
      <c r="B63" s="12" t="s">
        <v>157</v>
      </c>
      <c r="C63" s="12" t="s">
        <v>160</v>
      </c>
      <c r="D63" s="16" t="s">
        <v>161</v>
      </c>
      <c r="E63" s="14"/>
      <c r="F63" s="14"/>
      <c r="G63" s="14" t="s">
        <v>21</v>
      </c>
      <c r="H63" s="14"/>
      <c r="I63" s="14"/>
      <c r="J63" s="10" t="s">
        <v>25</v>
      </c>
      <c r="K63" s="6">
        <v>12</v>
      </c>
      <c r="L63" s="11">
        <v>977.28</v>
      </c>
      <c r="M63" s="11">
        <v>242.34</v>
      </c>
      <c r="N63" s="11">
        <v>36.72</v>
      </c>
      <c r="O63" s="6">
        <v>1256.34</v>
      </c>
    </row>
    <row r="64" ht="28" customHeight="1" spans="1:15">
      <c r="A64" s="6">
        <v>61</v>
      </c>
      <c r="B64" s="12" t="s">
        <v>157</v>
      </c>
      <c r="C64" s="12" t="s">
        <v>162</v>
      </c>
      <c r="D64" s="16" t="s">
        <v>163</v>
      </c>
      <c r="E64" s="14"/>
      <c r="F64" s="14"/>
      <c r="G64" s="14" t="s">
        <v>21</v>
      </c>
      <c r="H64" s="14"/>
      <c r="I64" s="14"/>
      <c r="J64" s="10" t="s">
        <v>164</v>
      </c>
      <c r="K64" s="6">
        <v>12</v>
      </c>
      <c r="L64" s="11">
        <v>814.4</v>
      </c>
      <c r="M64" s="11">
        <v>202.06</v>
      </c>
      <c r="N64" s="11">
        <v>30.6</v>
      </c>
      <c r="O64" s="6">
        <v>1047.06</v>
      </c>
    </row>
    <row r="65" ht="28" customHeight="1" spans="1:15">
      <c r="A65" s="6">
        <v>62</v>
      </c>
      <c r="B65" s="17" t="s">
        <v>165</v>
      </c>
      <c r="C65" s="12" t="s">
        <v>166</v>
      </c>
      <c r="D65" s="16" t="s">
        <v>167</v>
      </c>
      <c r="E65" s="14" t="s">
        <v>21</v>
      </c>
      <c r="F65" s="14"/>
      <c r="G65" s="14"/>
      <c r="H65" s="14"/>
      <c r="I65" s="14"/>
      <c r="J65" s="10" t="s">
        <v>22</v>
      </c>
      <c r="K65" s="6">
        <v>4</v>
      </c>
      <c r="L65" s="11">
        <v>344.64</v>
      </c>
      <c r="M65" s="11">
        <v>86.16</v>
      </c>
      <c r="N65" s="11">
        <v>12.92</v>
      </c>
      <c r="O65" s="6">
        <v>443.72</v>
      </c>
    </row>
    <row r="66" ht="28" customHeight="1" spans="1:15">
      <c r="A66" s="6">
        <v>63</v>
      </c>
      <c r="B66" s="19" t="s">
        <v>165</v>
      </c>
      <c r="C66" s="19" t="s">
        <v>168</v>
      </c>
      <c r="D66" s="24" t="s">
        <v>169</v>
      </c>
      <c r="E66" s="14"/>
      <c r="F66" s="14"/>
      <c r="G66" s="14" t="s">
        <v>21</v>
      </c>
      <c r="H66" s="14"/>
      <c r="I66" s="14"/>
      <c r="J66" s="19" t="s">
        <v>170</v>
      </c>
      <c r="K66" s="19">
        <v>3</v>
      </c>
      <c r="L66" s="25">
        <v>258.48</v>
      </c>
      <c r="M66" s="25">
        <v>64.62</v>
      </c>
      <c r="N66" s="25">
        <v>9.69</v>
      </c>
      <c r="O66" s="6">
        <v>332.79</v>
      </c>
    </row>
    <row r="67" ht="28" customHeight="1" spans="1:15">
      <c r="A67" s="6">
        <v>64</v>
      </c>
      <c r="B67" s="19" t="s">
        <v>165</v>
      </c>
      <c r="C67" s="19" t="s">
        <v>171</v>
      </c>
      <c r="D67" s="24" t="s">
        <v>172</v>
      </c>
      <c r="E67" s="14"/>
      <c r="F67" s="14"/>
      <c r="G67" s="14" t="s">
        <v>21</v>
      </c>
      <c r="H67" s="14"/>
      <c r="I67" s="14"/>
      <c r="J67" s="19" t="s">
        <v>170</v>
      </c>
      <c r="K67" s="19">
        <v>3</v>
      </c>
      <c r="L67" s="25">
        <v>330</v>
      </c>
      <c r="M67" s="25">
        <v>64.62</v>
      </c>
      <c r="N67" s="25">
        <v>9.69</v>
      </c>
      <c r="O67" s="6">
        <v>404.31</v>
      </c>
    </row>
    <row r="68" ht="28" customHeight="1" spans="1:15">
      <c r="A68" s="6">
        <v>65</v>
      </c>
      <c r="B68" s="19" t="s">
        <v>165</v>
      </c>
      <c r="C68" s="19" t="s">
        <v>173</v>
      </c>
      <c r="D68" s="24" t="s">
        <v>174</v>
      </c>
      <c r="E68" s="14"/>
      <c r="F68" s="14" t="s">
        <v>21</v>
      </c>
      <c r="G68" s="14"/>
      <c r="H68" s="14"/>
      <c r="I68" s="14"/>
      <c r="J68" s="19" t="s">
        <v>170</v>
      </c>
      <c r="K68" s="19">
        <v>3</v>
      </c>
      <c r="L68" s="25">
        <v>258.48</v>
      </c>
      <c r="M68" s="25">
        <v>64.62</v>
      </c>
      <c r="N68" s="25">
        <v>9.69</v>
      </c>
      <c r="O68" s="6">
        <v>332.79</v>
      </c>
    </row>
    <row r="69" ht="28" customHeight="1" spans="1:15">
      <c r="A69" s="6">
        <v>66</v>
      </c>
      <c r="B69" s="19" t="s">
        <v>165</v>
      </c>
      <c r="C69" s="19" t="s">
        <v>175</v>
      </c>
      <c r="D69" s="24" t="s">
        <v>176</v>
      </c>
      <c r="E69" s="14" t="s">
        <v>21</v>
      </c>
      <c r="F69" s="14"/>
      <c r="G69" s="14"/>
      <c r="H69" s="14"/>
      <c r="I69" s="14"/>
      <c r="J69" s="19" t="s">
        <v>170</v>
      </c>
      <c r="K69" s="19">
        <v>3</v>
      </c>
      <c r="L69" s="25">
        <v>330</v>
      </c>
      <c r="M69" s="25">
        <v>64.62</v>
      </c>
      <c r="N69" s="25">
        <v>9.69</v>
      </c>
      <c r="O69" s="6">
        <v>404.31</v>
      </c>
    </row>
    <row r="70" ht="28" customHeight="1" spans="1:15">
      <c r="A70" s="6">
        <v>67</v>
      </c>
      <c r="B70" s="17" t="s">
        <v>177</v>
      </c>
      <c r="C70" s="12" t="s">
        <v>178</v>
      </c>
      <c r="D70" s="16" t="s">
        <v>179</v>
      </c>
      <c r="E70" s="14" t="s">
        <v>21</v>
      </c>
      <c r="F70" s="14"/>
      <c r="G70" s="14"/>
      <c r="H70" s="14"/>
      <c r="I70" s="14"/>
      <c r="J70" s="10" t="s">
        <v>180</v>
      </c>
      <c r="K70" s="6">
        <v>5</v>
      </c>
      <c r="L70" s="11">
        <v>430.8</v>
      </c>
      <c r="M70" s="11">
        <v>107.7</v>
      </c>
      <c r="N70" s="11">
        <v>16.15</v>
      </c>
      <c r="O70" s="6">
        <v>554.65</v>
      </c>
    </row>
    <row r="71" ht="28" customHeight="1" spans="1:15">
      <c r="A71" s="6">
        <v>68</v>
      </c>
      <c r="B71" s="17" t="s">
        <v>177</v>
      </c>
      <c r="C71" s="12" t="s">
        <v>181</v>
      </c>
      <c r="D71" s="16" t="s">
        <v>182</v>
      </c>
      <c r="E71" s="14" t="s">
        <v>21</v>
      </c>
      <c r="F71" s="14"/>
      <c r="G71" s="14"/>
      <c r="H71" s="14"/>
      <c r="I71" s="14"/>
      <c r="J71" s="10" t="s">
        <v>180</v>
      </c>
      <c r="K71" s="6">
        <v>5</v>
      </c>
      <c r="L71" s="11">
        <v>430.8</v>
      </c>
      <c r="M71" s="11">
        <v>107.7</v>
      </c>
      <c r="N71" s="11">
        <v>16.15</v>
      </c>
      <c r="O71" s="6">
        <v>554.65</v>
      </c>
    </row>
    <row r="72" ht="28" customHeight="1" spans="1:15">
      <c r="A72" s="6">
        <v>69</v>
      </c>
      <c r="B72" s="17" t="s">
        <v>177</v>
      </c>
      <c r="C72" s="12" t="s">
        <v>183</v>
      </c>
      <c r="D72" s="16" t="s">
        <v>184</v>
      </c>
      <c r="E72" s="14" t="s">
        <v>21</v>
      </c>
      <c r="F72" s="14"/>
      <c r="G72" s="14"/>
      <c r="H72" s="14"/>
      <c r="I72" s="14"/>
      <c r="J72" s="10" t="s">
        <v>180</v>
      </c>
      <c r="K72" s="6">
        <v>5</v>
      </c>
      <c r="L72" s="11">
        <v>430.8</v>
      </c>
      <c r="M72" s="11">
        <v>107.7</v>
      </c>
      <c r="N72" s="11">
        <v>16.15</v>
      </c>
      <c r="O72" s="6">
        <v>554.65</v>
      </c>
    </row>
    <row r="73" ht="28" customHeight="1" spans="1:15">
      <c r="A73" s="6">
        <v>70</v>
      </c>
      <c r="B73" s="17" t="s">
        <v>177</v>
      </c>
      <c r="C73" s="12" t="s">
        <v>185</v>
      </c>
      <c r="D73" s="16" t="s">
        <v>186</v>
      </c>
      <c r="E73" s="14" t="s">
        <v>21</v>
      </c>
      <c r="F73" s="14"/>
      <c r="G73" s="14"/>
      <c r="H73" s="14"/>
      <c r="I73" s="14"/>
      <c r="J73" s="10" t="s">
        <v>180</v>
      </c>
      <c r="K73" s="6">
        <v>5</v>
      </c>
      <c r="L73" s="11">
        <v>430.8</v>
      </c>
      <c r="M73" s="11">
        <v>107.7</v>
      </c>
      <c r="N73" s="11">
        <v>16.15</v>
      </c>
      <c r="O73" s="6">
        <v>554.65</v>
      </c>
    </row>
    <row r="74" ht="28" customHeight="1" spans="1:15">
      <c r="A74" s="6">
        <v>71</v>
      </c>
      <c r="B74" s="17" t="s">
        <v>177</v>
      </c>
      <c r="C74" s="12" t="s">
        <v>187</v>
      </c>
      <c r="D74" s="16" t="s">
        <v>188</v>
      </c>
      <c r="E74" s="14"/>
      <c r="F74" s="14"/>
      <c r="G74" s="14"/>
      <c r="H74" s="14"/>
      <c r="I74" s="14" t="s">
        <v>21</v>
      </c>
      <c r="J74" s="10" t="s">
        <v>54</v>
      </c>
      <c r="K74" s="6">
        <v>11</v>
      </c>
      <c r="L74" s="11">
        <v>947.76</v>
      </c>
      <c r="M74" s="11">
        <v>236.94</v>
      </c>
      <c r="N74" s="11">
        <v>35.53</v>
      </c>
      <c r="O74" s="6">
        <v>1220.23</v>
      </c>
    </row>
    <row r="75" s="1" customFormat="1" ht="28" customHeight="1" spans="1:15">
      <c r="A75" s="18">
        <v>72</v>
      </c>
      <c r="B75" s="19" t="s">
        <v>177</v>
      </c>
      <c r="C75" s="19" t="s">
        <v>189</v>
      </c>
      <c r="D75" s="19" t="s">
        <v>190</v>
      </c>
      <c r="E75" s="14"/>
      <c r="F75" s="14"/>
      <c r="G75" s="14" t="s">
        <v>21</v>
      </c>
      <c r="H75" s="14"/>
      <c r="I75" s="14"/>
      <c r="J75" s="19" t="s">
        <v>191</v>
      </c>
      <c r="K75" s="19">
        <v>3</v>
      </c>
      <c r="L75" s="25">
        <v>258.48</v>
      </c>
      <c r="M75" s="25">
        <v>64.62</v>
      </c>
      <c r="N75" s="25">
        <v>9.69</v>
      </c>
      <c r="O75" s="6">
        <v>332.79</v>
      </c>
    </row>
    <row r="76" s="1" customFormat="1" ht="28" customHeight="1" spans="1:15">
      <c r="A76" s="18">
        <v>73</v>
      </c>
      <c r="B76" s="19" t="s">
        <v>177</v>
      </c>
      <c r="C76" s="19" t="s">
        <v>192</v>
      </c>
      <c r="D76" s="19" t="s">
        <v>193</v>
      </c>
      <c r="E76" s="14"/>
      <c r="F76" s="14"/>
      <c r="G76" s="14"/>
      <c r="H76" s="14"/>
      <c r="I76" s="14" t="s">
        <v>21</v>
      </c>
      <c r="J76" s="19" t="s">
        <v>191</v>
      </c>
      <c r="K76" s="19">
        <v>3</v>
      </c>
      <c r="L76" s="25">
        <v>258.48</v>
      </c>
      <c r="M76" s="25">
        <v>64.62</v>
      </c>
      <c r="N76" s="25">
        <v>9.69</v>
      </c>
      <c r="O76" s="6">
        <v>332.79</v>
      </c>
    </row>
    <row r="77" s="1" customFormat="1" ht="28" customHeight="1" spans="1:15">
      <c r="A77" s="18">
        <v>74</v>
      </c>
      <c r="B77" s="19" t="s">
        <v>177</v>
      </c>
      <c r="C77" s="19" t="s">
        <v>194</v>
      </c>
      <c r="D77" s="19" t="s">
        <v>195</v>
      </c>
      <c r="E77" s="14"/>
      <c r="F77" s="14"/>
      <c r="G77" s="14" t="s">
        <v>21</v>
      </c>
      <c r="H77" s="14"/>
      <c r="I77" s="14"/>
      <c r="J77" s="19" t="s">
        <v>196</v>
      </c>
      <c r="K77" s="19">
        <v>2</v>
      </c>
      <c r="L77" s="25">
        <v>172.32</v>
      </c>
      <c r="M77" s="25">
        <v>43.08</v>
      </c>
      <c r="N77" s="25">
        <v>6.46</v>
      </c>
      <c r="O77" s="6">
        <v>221.86</v>
      </c>
    </row>
    <row r="78" s="1" customFormat="1" ht="28" customHeight="1" spans="1:15">
      <c r="A78" s="18">
        <v>75</v>
      </c>
      <c r="B78" s="19" t="s">
        <v>177</v>
      </c>
      <c r="C78" s="19" t="s">
        <v>197</v>
      </c>
      <c r="D78" s="19" t="s">
        <v>198</v>
      </c>
      <c r="E78" s="14"/>
      <c r="F78" s="14" t="s">
        <v>21</v>
      </c>
      <c r="G78" s="14"/>
      <c r="H78" s="14"/>
      <c r="I78" s="14"/>
      <c r="J78" s="19" t="s">
        <v>191</v>
      </c>
      <c r="K78" s="19">
        <v>3</v>
      </c>
      <c r="L78" s="25">
        <v>258.48</v>
      </c>
      <c r="M78" s="25">
        <v>64.62</v>
      </c>
      <c r="N78" s="25">
        <v>9.69</v>
      </c>
      <c r="O78" s="6">
        <v>332.79</v>
      </c>
    </row>
    <row r="79" s="1" customFormat="1" ht="28" customHeight="1" spans="1:15">
      <c r="A79" s="18">
        <v>76</v>
      </c>
      <c r="B79" s="19" t="s">
        <v>177</v>
      </c>
      <c r="C79" s="19" t="s">
        <v>199</v>
      </c>
      <c r="D79" s="19" t="s">
        <v>200</v>
      </c>
      <c r="E79" s="14"/>
      <c r="F79" s="14"/>
      <c r="G79" s="14" t="s">
        <v>21</v>
      </c>
      <c r="H79" s="14"/>
      <c r="I79" s="14"/>
      <c r="J79" s="19" t="s">
        <v>191</v>
      </c>
      <c r="K79" s="19">
        <v>3</v>
      </c>
      <c r="L79" s="25">
        <v>258.48</v>
      </c>
      <c r="M79" s="25">
        <v>64.62</v>
      </c>
      <c r="N79" s="25">
        <v>9.69</v>
      </c>
      <c r="O79" s="6">
        <v>332.79</v>
      </c>
    </row>
    <row r="80" s="1" customFormat="1" ht="28" customHeight="1" spans="1:15">
      <c r="A80" s="18">
        <v>77</v>
      </c>
      <c r="B80" s="19" t="s">
        <v>177</v>
      </c>
      <c r="C80" s="19" t="s">
        <v>201</v>
      </c>
      <c r="D80" s="19" t="s">
        <v>202</v>
      </c>
      <c r="E80" s="14"/>
      <c r="F80" s="14"/>
      <c r="G80" s="14" t="s">
        <v>21</v>
      </c>
      <c r="H80" s="14"/>
      <c r="I80" s="14"/>
      <c r="J80" s="19" t="s">
        <v>196</v>
      </c>
      <c r="K80" s="19">
        <v>2</v>
      </c>
      <c r="L80" s="25">
        <v>172.32</v>
      </c>
      <c r="M80" s="25">
        <v>43.08</v>
      </c>
      <c r="N80" s="25">
        <v>6.46</v>
      </c>
      <c r="O80" s="6">
        <v>221.86</v>
      </c>
    </row>
    <row r="81" s="1" customFormat="1" ht="28" customHeight="1" spans="1:15">
      <c r="A81" s="18">
        <v>78</v>
      </c>
      <c r="B81" s="19" t="s">
        <v>177</v>
      </c>
      <c r="C81" s="19" t="s">
        <v>203</v>
      </c>
      <c r="D81" s="19" t="s">
        <v>204</v>
      </c>
      <c r="E81" s="14"/>
      <c r="F81" s="14" t="s">
        <v>21</v>
      </c>
      <c r="G81" s="14"/>
      <c r="H81" s="14"/>
      <c r="I81" s="14"/>
      <c r="J81" s="19" t="s">
        <v>191</v>
      </c>
      <c r="K81" s="19">
        <v>3</v>
      </c>
      <c r="L81" s="25">
        <v>258.48</v>
      </c>
      <c r="M81" s="25">
        <v>64.62</v>
      </c>
      <c r="N81" s="25">
        <v>9.69</v>
      </c>
      <c r="O81" s="6">
        <v>332.79</v>
      </c>
    </row>
    <row r="82" s="1" customFormat="1" ht="28" customHeight="1" spans="1:15">
      <c r="A82" s="18">
        <v>79</v>
      </c>
      <c r="B82" s="19" t="s">
        <v>177</v>
      </c>
      <c r="C82" s="19" t="s">
        <v>205</v>
      </c>
      <c r="D82" s="19" t="s">
        <v>206</v>
      </c>
      <c r="E82" s="14"/>
      <c r="F82" s="14"/>
      <c r="G82" s="14" t="s">
        <v>21</v>
      </c>
      <c r="H82" s="14"/>
      <c r="I82" s="14"/>
      <c r="J82" s="19" t="s">
        <v>191</v>
      </c>
      <c r="K82" s="19">
        <v>3</v>
      </c>
      <c r="L82" s="25">
        <v>258.48</v>
      </c>
      <c r="M82" s="25">
        <v>64.62</v>
      </c>
      <c r="N82" s="25">
        <v>9.69</v>
      </c>
      <c r="O82" s="6">
        <v>332.79</v>
      </c>
    </row>
    <row r="83" s="1" customFormat="1" ht="28" customHeight="1" spans="1:15">
      <c r="A83" s="18">
        <v>80</v>
      </c>
      <c r="B83" s="19" t="s">
        <v>177</v>
      </c>
      <c r="C83" s="19" t="s">
        <v>207</v>
      </c>
      <c r="D83" s="19" t="s">
        <v>208</v>
      </c>
      <c r="E83" s="14"/>
      <c r="F83" s="14"/>
      <c r="G83" s="14" t="s">
        <v>21</v>
      </c>
      <c r="H83" s="14"/>
      <c r="I83" s="14"/>
      <c r="J83" s="19" t="s">
        <v>191</v>
      </c>
      <c r="K83" s="19">
        <v>3</v>
      </c>
      <c r="L83" s="25">
        <v>258.48</v>
      </c>
      <c r="M83" s="25">
        <v>64.62</v>
      </c>
      <c r="N83" s="25">
        <v>9.69</v>
      </c>
      <c r="O83" s="6">
        <v>332.79</v>
      </c>
    </row>
    <row r="84" s="1" customFormat="1" ht="28" customHeight="1" spans="1:15">
      <c r="A84" s="18">
        <v>81</v>
      </c>
      <c r="B84" s="19" t="s">
        <v>177</v>
      </c>
      <c r="C84" s="19" t="s">
        <v>209</v>
      </c>
      <c r="D84" s="19" t="s">
        <v>210</v>
      </c>
      <c r="E84" s="14"/>
      <c r="F84" s="14"/>
      <c r="G84" s="14" t="s">
        <v>21</v>
      </c>
      <c r="H84" s="14"/>
      <c r="I84" s="14"/>
      <c r="J84" s="19" t="s">
        <v>191</v>
      </c>
      <c r="K84" s="19">
        <v>3</v>
      </c>
      <c r="L84" s="25">
        <v>258.48</v>
      </c>
      <c r="M84" s="25">
        <v>64.62</v>
      </c>
      <c r="N84" s="25">
        <v>9.69</v>
      </c>
      <c r="O84" s="6">
        <v>332.79</v>
      </c>
    </row>
    <row r="85" s="1" customFormat="1" ht="28" customHeight="1" spans="1:15">
      <c r="A85" s="18">
        <v>82</v>
      </c>
      <c r="B85" s="19" t="s">
        <v>177</v>
      </c>
      <c r="C85" s="19" t="s">
        <v>211</v>
      </c>
      <c r="D85" s="19" t="s">
        <v>212</v>
      </c>
      <c r="E85" s="14"/>
      <c r="F85" s="14"/>
      <c r="G85" s="14" t="s">
        <v>21</v>
      </c>
      <c r="H85" s="14"/>
      <c r="I85" s="14"/>
      <c r="J85" s="19" t="s">
        <v>191</v>
      </c>
      <c r="K85" s="19">
        <v>3</v>
      </c>
      <c r="L85" s="25">
        <v>258.48</v>
      </c>
      <c r="M85" s="25">
        <v>64.62</v>
      </c>
      <c r="N85" s="25">
        <v>9.69</v>
      </c>
      <c r="O85" s="6">
        <v>332.79</v>
      </c>
    </row>
    <row r="86" s="1" customFormat="1" ht="28" customHeight="1" spans="1:15">
      <c r="A86" s="18">
        <v>83</v>
      </c>
      <c r="B86" s="19" t="s">
        <v>177</v>
      </c>
      <c r="C86" s="19" t="s">
        <v>213</v>
      </c>
      <c r="D86" s="19" t="s">
        <v>214</v>
      </c>
      <c r="E86" s="14"/>
      <c r="F86" s="14" t="s">
        <v>21</v>
      </c>
      <c r="G86" s="14"/>
      <c r="H86" s="14"/>
      <c r="I86" s="14"/>
      <c r="J86" s="19" t="s">
        <v>191</v>
      </c>
      <c r="K86" s="19">
        <v>3</v>
      </c>
      <c r="L86" s="25">
        <v>258.48</v>
      </c>
      <c r="M86" s="25">
        <v>64.62</v>
      </c>
      <c r="N86" s="25">
        <v>9.69</v>
      </c>
      <c r="O86" s="6">
        <v>332.79</v>
      </c>
    </row>
    <row r="87" s="1" customFormat="1" ht="28" customHeight="1" spans="1:15">
      <c r="A87" s="18">
        <v>84</v>
      </c>
      <c r="B87" s="19" t="s">
        <v>177</v>
      </c>
      <c r="C87" s="19" t="s">
        <v>215</v>
      </c>
      <c r="D87" s="19" t="s">
        <v>216</v>
      </c>
      <c r="E87" s="14"/>
      <c r="F87" s="14"/>
      <c r="G87" s="14"/>
      <c r="H87" s="14"/>
      <c r="I87" s="14" t="s">
        <v>21</v>
      </c>
      <c r="J87" s="19" t="s">
        <v>191</v>
      </c>
      <c r="K87" s="19">
        <v>3</v>
      </c>
      <c r="L87" s="25">
        <v>258.48</v>
      </c>
      <c r="M87" s="25">
        <v>64.62</v>
      </c>
      <c r="N87" s="25">
        <v>9.69</v>
      </c>
      <c r="O87" s="6">
        <v>332.79</v>
      </c>
    </row>
    <row r="88" s="1" customFormat="1" ht="28" customHeight="1" spans="1:15">
      <c r="A88" s="18">
        <v>85</v>
      </c>
      <c r="B88" s="19" t="s">
        <v>217</v>
      </c>
      <c r="C88" s="19" t="s">
        <v>218</v>
      </c>
      <c r="D88" s="24" t="s">
        <v>219</v>
      </c>
      <c r="E88" s="14"/>
      <c r="F88" s="14"/>
      <c r="G88" s="14" t="s">
        <v>21</v>
      </c>
      <c r="H88" s="14"/>
      <c r="I88" s="14"/>
      <c r="J88" s="20" t="s">
        <v>39</v>
      </c>
      <c r="K88" s="18">
        <v>3</v>
      </c>
      <c r="L88" s="21">
        <v>302.82</v>
      </c>
      <c r="M88" s="21">
        <v>75.72</v>
      </c>
      <c r="N88" s="21">
        <v>11.37</v>
      </c>
      <c r="O88" s="6">
        <v>389.91</v>
      </c>
    </row>
    <row r="89" spans="1:15">
      <c r="D89" t="s">
        <v>220</v>
      </c>
      <c r="L89" s="2">
        <f>SUM(L4:L88)</f>
        <v>55732.5000000001</v>
      </c>
      <c r="M89" s="2">
        <f>SUM(M4:M88)</f>
        <v>13398.89</v>
      </c>
      <c r="N89" s="2">
        <f>SUM(N4:N88)</f>
        <v>2032.03</v>
      </c>
      <c r="O89">
        <f>SUM(O4:O88)</f>
        <v>71163.4199999999</v>
      </c>
    </row>
  </sheetData>
  <autoFilter xmlns:etc="http://www.wps.cn/officeDocument/2017/etCustomData" ref="A3:O89" etc:filterBottomFollowUsedRange="0">
    <extLst/>
  </autoFilter>
  <mergeCells count="10">
    <mergeCell ref="A1:O1"/>
    <mergeCell ref="E2:I2"/>
    <mergeCell ref="L2:N2"/>
    <mergeCell ref="A2:A3"/>
    <mergeCell ref="B2:B3"/>
    <mergeCell ref="C2:C3"/>
    <mergeCell ref="D2:D3"/>
    <mergeCell ref="J2:J3"/>
    <mergeCell ref="K2:K3"/>
    <mergeCell ref="O2:O3"/>
  </mergeCells>
  <pageMargins left="0.432638888888889" right="0.196527777777778" top="0.275" bottom="0.511805555555556" header="0.27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2024-12-04T02:04:00Z</dcterms:created>
  <dcterms:modified xsi:type="dcterms:W3CDTF">2026-02-09T10:00:12Z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BFC2A3F827DA4056912A1240C310B41B_13</vt:lpwstr>
  </property>
  <property fmtid="{D5CDD505-2E9C-101B-9397-08002B2CF9AE}" pid="3" name="KSOProductBuildVer">
    <vt:lpwstr>2052-12.1.2.23578</vt:lpwstr>
  </property>
</Properties>
</file>