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附件1" sheetId="1" r:id="rId1"/>
  </sheets>
  <definedNames>
    <definedName name="_xlnm._FilterDatabase" localSheetId="0" hidden="1">附件1!$A$5:$I$27</definedName>
    <definedName name="_xlnm.Print_Titles" localSheetId="0">附件1!$3:$4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<sst xmlns="http://schemas.openxmlformats.org/spreadsheetml/2006/main" count="117" uniqueCount="90">
  <si>
    <t>附件</t>
  </si>
  <si>
    <t>怀化市2026年度生态环境工程建设领域市场主体项目履约业绩信息公示表</t>
  </si>
  <si>
    <t>序号</t>
  </si>
  <si>
    <t>市场主体信息</t>
  </si>
  <si>
    <t>项目信息</t>
  </si>
  <si>
    <t>项目履约评价得分
（X）</t>
  </si>
  <si>
    <t>主体名称</t>
  </si>
  <si>
    <t>统一社会信用代码</t>
  </si>
  <si>
    <t>所属行业评价类型</t>
  </si>
  <si>
    <t>项目名称</t>
  </si>
  <si>
    <t>建设单位（招标人）</t>
  </si>
  <si>
    <t>项目履约业绩金额（万元）</t>
  </si>
  <si>
    <t>竣工验收日期</t>
  </si>
  <si>
    <t>湖南明峰建设工程有限公司</t>
  </si>
  <si>
    <t>91430000068249187H</t>
  </si>
  <si>
    <t>01 施工类</t>
  </si>
  <si>
    <t>溆浦县青山锰业有限责任公司挡渣库闭库工程</t>
  </si>
  <si>
    <t>溆浦县煤炭事务中心</t>
  </si>
  <si>
    <t>中煤嘉沣（湖南）环保科技有限责任公司</t>
  </si>
  <si>
    <t>914301005702786452</t>
  </si>
  <si>
    <t>01施工类</t>
  </si>
  <si>
    <t>新晃侗族自治县农村“千人”饮用水水源保护与舞水流域水生态修复项目</t>
  </si>
  <si>
    <t>新晃侗族自治县前锋工业园投资开发有限公司</t>
  </si>
  <si>
    <t>湖南易昌建设集团有限公司</t>
  </si>
  <si>
    <t>91430000666302590C</t>
  </si>
  <si>
    <t>中方县农村“千人”集中式饮用水水源保护及舞水流域水生态修复项目（一期）</t>
  </si>
  <si>
    <t>中方县城市建设投资有限公司</t>
  </si>
  <si>
    <t>湖南凯迪工程科技有限公司</t>
  </si>
  <si>
    <t>91430600758016604N</t>
  </si>
  <si>
    <t>洪江市宏亮碳质板岩矿开采区遗留地块污染风险管控工程项目工程总承包</t>
  </si>
  <si>
    <t>洪江市国有资本投资运营集团有限公司</t>
  </si>
  <si>
    <t>清之源环保科技有限公司</t>
  </si>
  <si>
    <t>91430000732861164F</t>
  </si>
  <si>
    <t>芷江县便溪综合治理与生态建设工程</t>
  </si>
  <si>
    <t>芷江侗族自治县城市建设投资开发有限责任公司</t>
  </si>
  <si>
    <t>亿丰建设有限公司</t>
  </si>
  <si>
    <t>91431200MA4LA3D5XW</t>
  </si>
  <si>
    <t>沅陵县千人以上饮用水水源保护区规范化建设工程</t>
  </si>
  <si>
    <t>沅陵县自来水有限公司</t>
  </si>
  <si>
    <t>长沙新邦环保科技术有限责任公司/湖南中核环保科技有限公司(联合体）</t>
  </si>
  <si>
    <t>91430111098826627B</t>
  </si>
  <si>
    <t>02勘察设计类</t>
  </si>
  <si>
    <t>91430111MA4L1DEX3R</t>
  </si>
  <si>
    <t>顶鑫环保科技有限公司</t>
  </si>
  <si>
    <t>91430105553040467F</t>
  </si>
  <si>
    <t>会同县团河镇等11处乡镇级饮用水水源地规范化建设和环境综合整治项目</t>
  </si>
  <si>
    <t>会同县水利局</t>
  </si>
  <si>
    <t>湖南省湘南工程勘察有限公司</t>
  </si>
  <si>
    <t>91431000187820120A</t>
  </si>
  <si>
    <t>湘桂岩溶地湖南沅江、资江上游历史遗留废弃矿山生态修复示范工程（2022-2024年）- 怀化市中方县历史遗留废弃矿山生态修复工程</t>
  </si>
  <si>
    <t>中方县自然资源局</t>
  </si>
  <si>
    <t>湖南省工程勘察院有限公司</t>
  </si>
  <si>
    <t>02 勘察设计类</t>
  </si>
  <si>
    <t>湖南创清环境技术有限公司</t>
  </si>
  <si>
    <t>91430111MA4L4UG25U</t>
  </si>
  <si>
    <t>芷江县蟒塘溪水库周边农户庭院式污水建设工程项目</t>
  </si>
  <si>
    <t>湖南省和清环境科技有限公司</t>
  </si>
  <si>
    <t>9143010008542352X7</t>
  </si>
  <si>
    <t>芷江侗族自治县集中式饮用水水源保护与舞水流域生态修复工程（一期）</t>
  </si>
  <si>
    <t>湖南创建建设有限公司</t>
  </si>
  <si>
    <t>91431281MA4PBUDT9U</t>
  </si>
  <si>
    <t>洪江市农村“千人”集中式饮用水源地规范化建设工程项目</t>
  </si>
  <si>
    <t>中湘环保股份有限公司</t>
  </si>
  <si>
    <t>91430626707328341K</t>
  </si>
  <si>
    <t>洪江市黔城镇九木冲北矿区炭质板岩矿区历史遗留重金属污染整治工程(EPC)</t>
  </si>
  <si>
    <t>洪江市公共工程建设事务中心</t>
  </si>
  <si>
    <t>长沙华时捷环保科技发展股份有限公司</t>
  </si>
  <si>
    <t>914301007170839747</t>
  </si>
  <si>
    <t>洪江市黔城镇尖坡界历史遗留废渣综合治理工程（EPC）</t>
  </si>
  <si>
    <t>湖南中核建设工程有限公司</t>
  </si>
  <si>
    <t>91430000188723744P</t>
  </si>
  <si>
    <t>湖南湘桂岩溶地湖南沅江、资江上游历史遗留废弃矿山生态修复示范工程—靖州县域历史遗留废弃矿山生态修复工程</t>
  </si>
  <si>
    <t>靖州苗族侗族自治县自然资源局</t>
  </si>
  <si>
    <t>湖南省地质勘探院有限公司</t>
  </si>
  <si>
    <t>91431100188326722C</t>
  </si>
  <si>
    <t>湖南蓝天环保科技有限公司</t>
  </si>
  <si>
    <t>9143000079913149XF</t>
  </si>
  <si>
    <t>麻阳苗族自治县“乡镇千吨万人及农村千人以上”饮用水水源地规范化建设项目</t>
  </si>
  <si>
    <t>麻阳长河发展有限责任公司</t>
  </si>
  <si>
    <t>云汉工程技术有限公司</t>
  </si>
  <si>
    <t>91520900MAAJXRMP0F</t>
  </si>
  <si>
    <t>沅水流域洪江市安江镇大畲坪区域生态环境系统整治项目一期工程EPC</t>
  </si>
  <si>
    <t>洪江市黔城镇双溪社区蒋家冲石煤矿遗留污染治理项目设计施工总承包(EPC)</t>
  </si>
  <si>
    <t>洪江市稻沅水务有限公司</t>
  </si>
  <si>
    <t>中交（天津）生态环保设计研究院有限公司</t>
  </si>
  <si>
    <t>911201031033331071</t>
  </si>
  <si>
    <t>靖州县城城市生活污水处理厂人工湿地项目地勘(EPC)</t>
  </si>
  <si>
    <t>靖州苗族侗族自治县住房和城乡建设局</t>
  </si>
  <si>
    <t>中交天津航道局有限公司</t>
  </si>
  <si>
    <t>911200001030611136</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</si>
</sst>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409]yyyy/mm/dd;@"/>
    <numFmt numFmtId="178" formatCode="0_);[Red]\(0\)"/>
  </numFmts>
  <fonts count="25">
    <font>
      <sz val="11"/>
      <color theme="1"/>
      <name val="宋体"/>
      <charset val="134"/>
      <scheme val="minor"/>
    </font>
    <font>
      <sz val="11"/>
      <color theme="1"/>
      <name val="黑体"/>
      <charset val="134"/>
    </font>
    <font>
      <sz val="16"/>
      <color theme="1"/>
      <name val="方正小标宋简体"/>
      <charset val="134"/>
    </font>
    <font>
      <sz val="16"/>
      <color theme="1"/>
      <name val="方正小标宋_GBK"/>
      <charset val="134"/>
    </font>
    <font>
      <sz val="10"/>
      <color theme="1"/>
      <name val="黑体"/>
      <charset val="134"/>
    </font>
    <font>
      <sz val="9"/>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6">
    <xf numFmtId="0" fontId="0" fillId="0" borderId="0" xfId="0">
      <alignment vertical="center"/>
    </xf>
    <xf numFmtId="0" fontId="0" fillId="0" borderId="0" xfId="0" applyFont="1" applyAlignment="1">
      <alignment horizontal="center"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0" fontId="0" fillId="0" borderId="0" xfId="0" applyFill="1">
      <alignment vertical="center"/>
    </xf>
    <xf numFmtId="0" fontId="0" fillId="0" borderId="0" xfId="0" applyFont="1" applyFill="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177"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176" fontId="5" fillId="0" borderId="5" xfId="0" applyNumberFormat="1" applyFont="1" applyFill="1" applyBorder="1" applyAlignment="1">
      <alignment horizontal="center" vertical="center" wrapText="1"/>
    </xf>
    <xf numFmtId="0" fontId="5" fillId="0" borderId="7" xfId="0" applyFont="1" applyFill="1" applyBorder="1" applyAlignment="1">
      <alignment horizontal="center" vertical="center" wrapText="1"/>
    </xf>
    <xf numFmtId="176" fontId="5" fillId="0" borderId="7" xfId="0" applyNumberFormat="1" applyFont="1" applyFill="1" applyBorder="1" applyAlignment="1">
      <alignment horizontal="center" vertical="center" wrapText="1"/>
    </xf>
    <xf numFmtId="178" fontId="5" fillId="0" borderId="1" xfId="0" applyNumberFormat="1" applyFont="1" applyFill="1" applyBorder="1" applyAlignment="1">
      <alignment horizontal="center" vertical="center" wrapText="1"/>
    </xf>
    <xf numFmtId="0" fontId="5" fillId="0" borderId="1" xfId="0" applyFont="1" applyFill="1" applyBorder="1" applyAlignment="1" quotePrefix="1">
      <alignment horizontal="center" vertical="center" wrapText="1"/>
    </xf>
    <xf numFmtId="0" fontId="5"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7"/>
  <sheetViews>
    <sheetView tabSelected="1" workbookViewId="0">
      <selection activeCell="K13" sqref="K13"/>
    </sheetView>
  </sheetViews>
  <sheetFormatPr defaultColWidth="11.375" defaultRowHeight="13.5"/>
  <cols>
    <col min="1" max="1" width="5.15" style="3" customWidth="1"/>
    <col min="2" max="2" width="21.625" style="3" customWidth="1"/>
    <col min="3" max="3" width="17.875" style="3" customWidth="1"/>
    <col min="4" max="4" width="12.875" style="3" customWidth="1"/>
    <col min="5" max="5" width="40" style="3" customWidth="1"/>
    <col min="6" max="6" width="21.625" style="3" customWidth="1"/>
    <col min="7" max="7" width="14.625" style="3" customWidth="1"/>
    <col min="8" max="8" width="11.125" style="3" customWidth="1"/>
    <col min="9" max="9" width="9.625" style="5" customWidth="1"/>
    <col min="10" max="16384" width="11.375" style="3"/>
  </cols>
  <sheetData>
    <row r="1" spans="1:9">
      <c r="A1" s="6" t="s">
        <v>0</v>
      </c>
      <c r="B1" s="6"/>
      <c r="C1" s="6"/>
      <c r="D1" s="6"/>
      <c r="E1" s="6"/>
      <c r="F1" s="6"/>
      <c r="G1" s="6"/>
      <c r="H1" s="6"/>
      <c r="I1" s="6"/>
    </row>
    <row r="2" ht="21" spans="1:9">
      <c r="A2" s="7" t="s">
        <v>1</v>
      </c>
      <c r="B2" s="8"/>
      <c r="C2" s="8"/>
      <c r="D2" s="8"/>
      <c r="E2" s="8"/>
      <c r="F2" s="8"/>
      <c r="G2" s="8"/>
      <c r="H2" s="8"/>
      <c r="I2" s="8"/>
    </row>
    <row r="3" s="1" customFormat="1" spans="1:9">
      <c r="A3" s="9" t="s">
        <v>2</v>
      </c>
      <c r="B3" s="9" t="s">
        <v>3</v>
      </c>
      <c r="C3" s="9"/>
      <c r="D3" s="9"/>
      <c r="E3" s="10" t="s">
        <v>4</v>
      </c>
      <c r="F3" s="11"/>
      <c r="G3" s="11"/>
      <c r="H3" s="12"/>
      <c r="I3" s="13" t="s">
        <v>5</v>
      </c>
    </row>
    <row r="4" s="1" customFormat="1" ht="24" spans="1:9">
      <c r="A4" s="9"/>
      <c r="B4" s="9" t="s">
        <v>6</v>
      </c>
      <c r="C4" s="9" t="s">
        <v>7</v>
      </c>
      <c r="D4" s="13" t="s">
        <v>8</v>
      </c>
      <c r="E4" s="9" t="s">
        <v>9</v>
      </c>
      <c r="F4" s="9" t="s">
        <v>10</v>
      </c>
      <c r="G4" s="9" t="s">
        <v>11</v>
      </c>
      <c r="H4" s="9" t="s">
        <v>12</v>
      </c>
      <c r="I4" s="13"/>
    </row>
    <row r="5" spans="1:9">
      <c r="A5" s="14">
        <v>1</v>
      </c>
      <c r="B5" s="14" t="s">
        <v>13</v>
      </c>
      <c r="C5" s="14" t="s">
        <v>14</v>
      </c>
      <c r="D5" s="14" t="s">
        <v>15</v>
      </c>
      <c r="E5" s="14" t="s">
        <v>16</v>
      </c>
      <c r="F5" s="14" t="s">
        <v>17</v>
      </c>
      <c r="G5" s="15">
        <v>513.544775</v>
      </c>
      <c r="H5" s="16">
        <v>45170</v>
      </c>
      <c r="I5" s="17">
        <v>96</v>
      </c>
    </row>
    <row r="6" s="2" customFormat="1" ht="22.5" spans="1:9">
      <c r="A6" s="17">
        <v>2</v>
      </c>
      <c r="B6" s="17" t="s">
        <v>18</v>
      </c>
      <c r="C6" s="26" t="s">
        <v>19</v>
      </c>
      <c r="D6" s="17" t="s">
        <v>20</v>
      </c>
      <c r="E6" s="17" t="s">
        <v>21</v>
      </c>
      <c r="F6" s="17" t="s">
        <v>22</v>
      </c>
      <c r="G6" s="18">
        <v>2159.81</v>
      </c>
      <c r="H6" s="16">
        <v>45380</v>
      </c>
      <c r="I6" s="17">
        <v>90</v>
      </c>
    </row>
    <row r="7" ht="22.5" spans="1:9">
      <c r="A7" s="14">
        <v>3</v>
      </c>
      <c r="B7" s="14" t="s">
        <v>23</v>
      </c>
      <c r="C7" s="14" t="s">
        <v>24</v>
      </c>
      <c r="D7" s="14" t="s">
        <v>15</v>
      </c>
      <c r="E7" s="14" t="s">
        <v>25</v>
      </c>
      <c r="F7" s="14" t="s">
        <v>26</v>
      </c>
      <c r="G7" s="15">
        <v>849.207921</v>
      </c>
      <c r="H7" s="16">
        <v>45226</v>
      </c>
      <c r="I7" s="17">
        <v>93</v>
      </c>
    </row>
    <row r="8" s="3" customFormat="1" ht="22.5" spans="1:9">
      <c r="A8" s="14">
        <v>4</v>
      </c>
      <c r="B8" s="14" t="s">
        <v>27</v>
      </c>
      <c r="C8" s="14" t="s">
        <v>28</v>
      </c>
      <c r="D8" s="14" t="s">
        <v>15</v>
      </c>
      <c r="E8" s="14" t="s">
        <v>29</v>
      </c>
      <c r="F8" s="14" t="s">
        <v>30</v>
      </c>
      <c r="G8" s="15">
        <v>937.010283</v>
      </c>
      <c r="H8" s="16">
        <v>45228</v>
      </c>
      <c r="I8" s="17">
        <v>91</v>
      </c>
    </row>
    <row r="9" ht="22.5" spans="1:9">
      <c r="A9" s="14">
        <v>5</v>
      </c>
      <c r="B9" s="14" t="s">
        <v>31</v>
      </c>
      <c r="C9" s="14" t="s">
        <v>32</v>
      </c>
      <c r="D9" s="14" t="s">
        <v>15</v>
      </c>
      <c r="E9" s="14" t="s">
        <v>33</v>
      </c>
      <c r="F9" s="14" t="s">
        <v>34</v>
      </c>
      <c r="G9" s="15">
        <v>698.366408</v>
      </c>
      <c r="H9" s="16">
        <v>45186</v>
      </c>
      <c r="I9" s="17">
        <v>88</v>
      </c>
    </row>
    <row r="10" spans="1:9">
      <c r="A10" s="14">
        <v>6</v>
      </c>
      <c r="B10" s="14" t="s">
        <v>35</v>
      </c>
      <c r="C10" s="14" t="s">
        <v>36</v>
      </c>
      <c r="D10" s="14" t="s">
        <v>15</v>
      </c>
      <c r="E10" s="19" t="s">
        <v>37</v>
      </c>
      <c r="F10" s="19" t="s">
        <v>38</v>
      </c>
      <c r="G10" s="15">
        <v>1325.08</v>
      </c>
      <c r="H10" s="16">
        <v>45766</v>
      </c>
      <c r="I10" s="17">
        <v>93</v>
      </c>
    </row>
    <row r="11" s="4" customFormat="1" spans="1:9">
      <c r="A11" s="17"/>
      <c r="B11" s="17" t="s">
        <v>39</v>
      </c>
      <c r="C11" s="17" t="s">
        <v>40</v>
      </c>
      <c r="D11" s="20" t="s">
        <v>41</v>
      </c>
      <c r="E11" s="21"/>
      <c r="F11" s="21"/>
      <c r="G11" s="22">
        <v>174.8</v>
      </c>
      <c r="H11" s="16">
        <v>45766</v>
      </c>
      <c r="I11" s="17">
        <v>96</v>
      </c>
    </row>
    <row r="12" s="4" customFormat="1" ht="22" customHeight="1" spans="1:9">
      <c r="A12" s="17"/>
      <c r="B12" s="17"/>
      <c r="C12" s="17" t="s">
        <v>42</v>
      </c>
      <c r="D12" s="23"/>
      <c r="E12" s="21"/>
      <c r="F12" s="21"/>
      <c r="G12" s="24"/>
      <c r="H12" s="16">
        <v>45766</v>
      </c>
      <c r="I12" s="17">
        <v>95</v>
      </c>
    </row>
    <row r="13" s="2" customFormat="1" ht="22.5" spans="1:9">
      <c r="A13" s="17">
        <v>7</v>
      </c>
      <c r="B13" s="17" t="s">
        <v>43</v>
      </c>
      <c r="C13" s="17" t="s">
        <v>44</v>
      </c>
      <c r="D13" s="17" t="s">
        <v>15</v>
      </c>
      <c r="E13" s="17" t="s">
        <v>45</v>
      </c>
      <c r="F13" s="17" t="s">
        <v>46</v>
      </c>
      <c r="G13" s="18">
        <v>579.237822</v>
      </c>
      <c r="H13" s="16">
        <v>45547</v>
      </c>
      <c r="I13" s="17">
        <v>93</v>
      </c>
    </row>
    <row r="14" ht="24" customHeight="1" spans="1:9">
      <c r="A14" s="14">
        <v>8</v>
      </c>
      <c r="B14" s="14" t="s">
        <v>47</v>
      </c>
      <c r="C14" s="14" t="s">
        <v>48</v>
      </c>
      <c r="D14" s="14" t="s">
        <v>15</v>
      </c>
      <c r="E14" s="14" t="s">
        <v>49</v>
      </c>
      <c r="F14" s="14" t="s">
        <v>50</v>
      </c>
      <c r="G14" s="15">
        <v>1598.156081</v>
      </c>
      <c r="H14" s="16">
        <v>45924</v>
      </c>
      <c r="I14" s="17">
        <v>87</v>
      </c>
    </row>
    <row r="15" s="2" customFormat="1" ht="24" customHeight="1" spans="1:9">
      <c r="A15" s="17"/>
      <c r="B15" s="17" t="s">
        <v>51</v>
      </c>
      <c r="C15" s="25">
        <v>9.14313001874455e+17</v>
      </c>
      <c r="D15" s="17" t="s">
        <v>52</v>
      </c>
      <c r="E15" s="17"/>
      <c r="F15" s="17"/>
      <c r="G15" s="18">
        <v>139</v>
      </c>
      <c r="H15" s="16">
        <v>45924</v>
      </c>
      <c r="I15" s="17">
        <v>88</v>
      </c>
    </row>
    <row r="16" ht="22.5" spans="1:9">
      <c r="A16" s="14">
        <v>9</v>
      </c>
      <c r="B16" s="14" t="s">
        <v>53</v>
      </c>
      <c r="C16" s="14" t="s">
        <v>54</v>
      </c>
      <c r="D16" s="14" t="s">
        <v>15</v>
      </c>
      <c r="E16" s="14" t="s">
        <v>55</v>
      </c>
      <c r="F16" s="14" t="s">
        <v>34</v>
      </c>
      <c r="G16" s="15">
        <v>2058.888678</v>
      </c>
      <c r="H16" s="16">
        <v>45595</v>
      </c>
      <c r="I16" s="17">
        <v>95</v>
      </c>
    </row>
    <row r="17" ht="22.5" spans="1:9">
      <c r="A17" s="14">
        <v>10</v>
      </c>
      <c r="B17" s="14" t="s">
        <v>56</v>
      </c>
      <c r="C17" s="14" t="s">
        <v>57</v>
      </c>
      <c r="D17" s="14" t="s">
        <v>15</v>
      </c>
      <c r="E17" s="14" t="s">
        <v>58</v>
      </c>
      <c r="F17" s="14" t="s">
        <v>34</v>
      </c>
      <c r="G17" s="15">
        <v>1450.772288</v>
      </c>
      <c r="H17" s="16">
        <v>45532</v>
      </c>
      <c r="I17" s="17">
        <v>98</v>
      </c>
    </row>
    <row r="18" s="3" customFormat="1" ht="22.5" spans="1:9">
      <c r="A18" s="14">
        <v>11</v>
      </c>
      <c r="B18" s="14" t="s">
        <v>59</v>
      </c>
      <c r="C18" s="14" t="s">
        <v>60</v>
      </c>
      <c r="D18" s="14" t="s">
        <v>15</v>
      </c>
      <c r="E18" s="14" t="s">
        <v>61</v>
      </c>
      <c r="F18" s="14" t="s">
        <v>30</v>
      </c>
      <c r="G18" s="15">
        <v>1639.997264</v>
      </c>
      <c r="H18" s="16">
        <v>45451</v>
      </c>
      <c r="I18" s="17">
        <v>95</v>
      </c>
    </row>
    <row r="19" s="3" customFormat="1" ht="22.5" spans="1:9">
      <c r="A19" s="14">
        <v>12</v>
      </c>
      <c r="B19" s="14" t="s">
        <v>62</v>
      </c>
      <c r="C19" s="14" t="s">
        <v>63</v>
      </c>
      <c r="D19" s="14" t="s">
        <v>15</v>
      </c>
      <c r="E19" s="14" t="s">
        <v>64</v>
      </c>
      <c r="F19" s="14" t="s">
        <v>65</v>
      </c>
      <c r="G19" s="15">
        <v>1866.79</v>
      </c>
      <c r="H19" s="16">
        <v>46006</v>
      </c>
      <c r="I19" s="17">
        <v>91</v>
      </c>
    </row>
    <row r="20" s="3" customFormat="1" ht="22.5" spans="1:9">
      <c r="A20" s="14">
        <v>13</v>
      </c>
      <c r="B20" s="14" t="s">
        <v>66</v>
      </c>
      <c r="C20" s="27" t="s">
        <v>67</v>
      </c>
      <c r="D20" s="14" t="s">
        <v>15</v>
      </c>
      <c r="E20" s="14" t="s">
        <v>68</v>
      </c>
      <c r="F20" s="14" t="s">
        <v>65</v>
      </c>
      <c r="G20" s="15">
        <v>1526.118277</v>
      </c>
      <c r="H20" s="16">
        <v>45287</v>
      </c>
      <c r="I20" s="17">
        <v>91</v>
      </c>
    </row>
    <row r="21" ht="26" customHeight="1" spans="1:9">
      <c r="A21" s="14">
        <v>14</v>
      </c>
      <c r="B21" s="14" t="s">
        <v>69</v>
      </c>
      <c r="C21" s="14" t="s">
        <v>70</v>
      </c>
      <c r="D21" s="14" t="s">
        <v>15</v>
      </c>
      <c r="E21" s="14" t="s">
        <v>71</v>
      </c>
      <c r="F21" s="14" t="s">
        <v>72</v>
      </c>
      <c r="G21" s="15">
        <v>561.749427</v>
      </c>
      <c r="H21" s="16">
        <v>45951</v>
      </c>
      <c r="I21" s="17">
        <v>98</v>
      </c>
    </row>
    <row r="22" ht="26" customHeight="1" spans="1:9">
      <c r="A22" s="14">
        <v>15</v>
      </c>
      <c r="B22" s="14" t="s">
        <v>73</v>
      </c>
      <c r="C22" s="14" t="s">
        <v>74</v>
      </c>
      <c r="D22" s="14" t="s">
        <v>15</v>
      </c>
      <c r="E22" s="14" t="s">
        <v>71</v>
      </c>
      <c r="F22" s="14" t="s">
        <v>72</v>
      </c>
      <c r="G22" s="15">
        <v>520.250997</v>
      </c>
      <c r="H22" s="16">
        <v>45951</v>
      </c>
      <c r="I22" s="17">
        <v>91</v>
      </c>
    </row>
    <row r="23" ht="22.5" spans="1:9">
      <c r="A23" s="14">
        <v>16</v>
      </c>
      <c r="B23" s="14" t="s">
        <v>75</v>
      </c>
      <c r="C23" s="14" t="s">
        <v>76</v>
      </c>
      <c r="D23" s="14" t="s">
        <v>15</v>
      </c>
      <c r="E23" s="14" t="s">
        <v>77</v>
      </c>
      <c r="F23" s="14" t="s">
        <v>78</v>
      </c>
      <c r="G23" s="15">
        <v>819.302261</v>
      </c>
      <c r="H23" s="16">
        <v>45797</v>
      </c>
      <c r="I23" s="17">
        <v>97</v>
      </c>
    </row>
    <row r="24" s="3" customFormat="1" ht="22.5" spans="1:9">
      <c r="A24" s="14">
        <v>17</v>
      </c>
      <c r="B24" s="14" t="s">
        <v>79</v>
      </c>
      <c r="C24" s="14" t="s">
        <v>80</v>
      </c>
      <c r="D24" s="14" t="s">
        <v>15</v>
      </c>
      <c r="E24" s="14" t="s">
        <v>81</v>
      </c>
      <c r="F24" s="14" t="s">
        <v>30</v>
      </c>
      <c r="G24" s="15">
        <v>2905.04448</v>
      </c>
      <c r="H24" s="16">
        <v>46056</v>
      </c>
      <c r="I24" s="17">
        <v>92</v>
      </c>
    </row>
    <row r="25" s="3" customFormat="1" ht="22.5" spans="1:9">
      <c r="A25" s="14">
        <v>18</v>
      </c>
      <c r="B25" s="14" t="s">
        <v>56</v>
      </c>
      <c r="C25" s="14" t="s">
        <v>57</v>
      </c>
      <c r="D25" s="14" t="s">
        <v>15</v>
      </c>
      <c r="E25" s="14" t="s">
        <v>82</v>
      </c>
      <c r="F25" s="14" t="s">
        <v>83</v>
      </c>
      <c r="G25" s="15">
        <v>1490.4834</v>
      </c>
      <c r="H25" s="16">
        <v>45825</v>
      </c>
      <c r="I25" s="17">
        <v>93</v>
      </c>
    </row>
    <row r="26" s="2" customFormat="1" ht="22.5" spans="1:9">
      <c r="A26" s="17">
        <v>19</v>
      </c>
      <c r="B26" s="14" t="s">
        <v>84</v>
      </c>
      <c r="C26" s="26" t="s">
        <v>85</v>
      </c>
      <c r="D26" s="17" t="s">
        <v>52</v>
      </c>
      <c r="E26" s="17" t="s">
        <v>86</v>
      </c>
      <c r="F26" s="17" t="s">
        <v>87</v>
      </c>
      <c r="G26" s="18">
        <v>20.15</v>
      </c>
      <c r="H26" s="16">
        <v>46016</v>
      </c>
      <c r="I26" s="17">
        <v>84</v>
      </c>
    </row>
    <row r="27" s="2" customFormat="1" spans="1:9">
      <c r="A27" s="17"/>
      <c r="B27" s="14" t="s">
        <v>88</v>
      </c>
      <c r="C27" s="26" t="s">
        <v>89</v>
      </c>
      <c r="D27" s="17" t="s">
        <v>15</v>
      </c>
      <c r="E27" s="17"/>
      <c r="F27" s="17"/>
      <c r="G27" s="18">
        <v>2827.2</v>
      </c>
      <c r="H27" s="16">
        <v>46016</v>
      </c>
      <c r="I27" s="17">
        <v>71</v>
      </c>
    </row>
  </sheetData>
  <mergeCells count="18">
    <mergeCell ref="A1:I1"/>
    <mergeCell ref="A2:I2"/>
    <mergeCell ref="B3:D3"/>
    <mergeCell ref="E3:H3"/>
    <mergeCell ref="A3:A4"/>
    <mergeCell ref="A10:A12"/>
    <mergeCell ref="A14:A15"/>
    <mergeCell ref="A26:A27"/>
    <mergeCell ref="B11:B12"/>
    <mergeCell ref="D11:D12"/>
    <mergeCell ref="E10:E12"/>
    <mergeCell ref="E14:E15"/>
    <mergeCell ref="E26:E27"/>
    <mergeCell ref="F10:F12"/>
    <mergeCell ref="F14:F15"/>
    <mergeCell ref="F26:F27"/>
    <mergeCell ref="G11:G12"/>
    <mergeCell ref="I3:I4"/>
  </mergeCells>
  <dataValidations count="1">
    <dataValidation type="custom" allowBlank="1" showInputMessage="1" showErrorMessage="1" sqref="D4">
      <formula1>"01，02，03，04"</formula1>
    </dataValidation>
  </dataValidations>
  <pageMargins left="0.460416666666667" right="0.196527777777778" top="0.275" bottom="0.629166666666667" header="0.196527777777778" footer="0.629166666666667"/>
  <pageSetup paperSize="9" scale="8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峰回路转</cp:lastModifiedBy>
  <dcterms:created xsi:type="dcterms:W3CDTF">2023-05-15T19:15:00Z</dcterms:created>
  <cp:lastPrinted>2026-04-23T07:54:00Z</cp:lastPrinted>
  <dcterms:modified xsi:type="dcterms:W3CDTF">2026-05-21T02:30:19Z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C6EE00AD52354F71ACE59FA08E9B79C7_13</vt:lpwstr>
  </property>
  <property fmtid="{D5CDD505-2E9C-101B-9397-08002B2CF9AE}" pid="4" name="CalculationRule">
    <vt:i4>0</vt:i4>
  </property>
</Properties>
</file>