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Sheet1!$A$1:$F$94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<sst xmlns="http://schemas.openxmlformats.org/spreadsheetml/2006/main" count="291" uniqueCount="167">
  <si>
    <r>
      <rPr>
        <sz val="20"/>
        <rFont val="方正小标宋简体"/>
        <charset val="134"/>
      </rPr>
      <t>怀化市卫生健康委员会所属事业单位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年第一批公开招聘拟聘用人员名单</t>
    </r>
  </si>
  <si>
    <t>序号</t>
  </si>
  <si>
    <t>姓名</t>
  </si>
  <si>
    <t>性别</t>
  </si>
  <si>
    <t>报考单位及岗位</t>
  </si>
  <si>
    <t>准考证号</t>
  </si>
  <si>
    <t>备注</t>
  </si>
  <si>
    <t>张瑜</t>
  </si>
  <si>
    <t>女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</si>
  <si>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鹤城院区临床护士</t>
    </r>
  </si>
  <si>
    <t>刘作宁</t>
  </si>
  <si>
    <t>男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</si>
  <si>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鹤城院区临床护士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（男）</t>
    </r>
  </si>
  <si>
    <t>李维</t>
  </si>
  <si>
    <t>肖梦蝶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</si>
  <si>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鹤城院区临床护士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（女）</t>
    </r>
  </si>
  <si>
    <t>向祖琴</t>
  </si>
  <si>
    <t>杨丽文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</si>
  <si>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靖州院区临床护士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（女）</t>
    </r>
  </si>
  <si>
    <t>毛媛</t>
  </si>
  <si>
    <t>江添沅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</si>
  <si>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靖州院区临床护士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（男）</t>
    </r>
  </si>
  <si>
    <t>伍金浪</t>
  </si>
  <si>
    <t>舒津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</si>
  <si>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靖州院区临床护士</t>
    </r>
    <r>
      <rPr>
        <sz val="11"/>
        <rFont val="Times New Roman"/>
        <charset val="134"/>
      </rPr>
      <t>3</t>
    </r>
  </si>
  <si>
    <t>曾佑红</t>
  </si>
  <si>
    <t>唐蓥滢</t>
  </si>
  <si>
    <t>潘红婷</t>
  </si>
  <si>
    <t>周佳</t>
  </si>
  <si>
    <t>王科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</si>
  <si>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城东医院社区医疗部医师</t>
    </r>
  </si>
  <si>
    <t>黄蓉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</si>
  <si>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鹤城院区功能检查科医师</t>
    </r>
  </si>
  <si>
    <t>熊涛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</si>
  <si>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鹤城院区骨科医师</t>
    </r>
  </si>
  <si>
    <t>向望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</si>
  <si>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鹤城院区核医学诊断医师</t>
    </r>
  </si>
  <si>
    <t>池浩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</si>
  <si>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鹤城院区康复治疗师（推拿）</t>
    </r>
  </si>
  <si>
    <t>周毅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</si>
  <si>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鹤城院区麻醉医师</t>
    </r>
    <r>
      <rPr>
        <sz val="11"/>
        <rFont val="Times New Roman"/>
        <charset val="134"/>
      </rPr>
      <t>1</t>
    </r>
  </si>
  <si>
    <t>魏淑敏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</si>
  <si>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鹤城院区麻醉医师</t>
    </r>
    <r>
      <rPr>
        <sz val="11"/>
        <rFont val="Times New Roman"/>
        <charset val="134"/>
      </rPr>
      <t>2</t>
    </r>
  </si>
  <si>
    <t>秦慧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</si>
  <si>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鹤城院区内分泌科医师</t>
    </r>
  </si>
  <si>
    <t>递补</t>
  </si>
  <si>
    <t>刘庆权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</si>
  <si>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鹤城院区神经内科医师</t>
    </r>
  </si>
  <si>
    <t>唐贝康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</si>
  <si>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鹤城院区肾内科医师</t>
    </r>
  </si>
  <si>
    <t>周涛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</si>
  <si>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鹤城院区疼痛骨病科医师</t>
    </r>
    <r>
      <rPr>
        <sz val="11"/>
        <rFont val="Times New Roman"/>
        <charset val="134"/>
      </rPr>
      <t>2</t>
    </r>
  </si>
  <si>
    <t>孙聪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</si>
  <si>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鹤城院区心血管内科介入医师</t>
    </r>
  </si>
  <si>
    <t>蒲高华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</si>
  <si>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鹤城院区胸部肿瘤内科医师</t>
    </r>
  </si>
  <si>
    <t>向仲双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</si>
  <si>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鹤城院区血液肿瘤内科医师</t>
    </r>
  </si>
  <si>
    <t>刘欣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</si>
  <si>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鹤城院区影像诊断医师</t>
    </r>
  </si>
  <si>
    <t>李金翠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</si>
  <si>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洪江医院内科医师</t>
    </r>
  </si>
  <si>
    <t>杨金文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</si>
  <si>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洪江医院外科医师</t>
    </r>
  </si>
  <si>
    <t>谭倩倩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</si>
  <si>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靖州院区超声诊断医师</t>
    </r>
  </si>
  <si>
    <t>莫安锭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</si>
  <si>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靖州院区儿科医师</t>
    </r>
  </si>
  <si>
    <t>张曼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</si>
  <si>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靖州院区风湿免疫科医师</t>
    </r>
  </si>
  <si>
    <t>满杨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</si>
  <si>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靖州院区骨外科医师</t>
    </r>
  </si>
  <si>
    <t>曾俊博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</si>
  <si>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靖州院区呼吸内科医师</t>
    </r>
  </si>
  <si>
    <t>刘容娟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</si>
  <si>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靖州院区呼吸内科医师</t>
    </r>
    <r>
      <rPr>
        <sz val="11"/>
        <rFont val="Times New Roman"/>
        <charset val="134"/>
      </rPr>
      <t>2</t>
    </r>
  </si>
  <si>
    <t>肖文静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</si>
  <si>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靖州院区康复治疗师</t>
    </r>
  </si>
  <si>
    <t>熊威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</si>
  <si>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靖州院区神经内科医师</t>
    </r>
  </si>
  <si>
    <t>唐源丰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</si>
  <si>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靖州院区消化内科医师</t>
    </r>
  </si>
  <si>
    <t>龙道林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</si>
  <si>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靖州院区重症医学科医师</t>
    </r>
  </si>
  <si>
    <t>许楚畦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</si>
  <si>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鹤城院区会计师</t>
    </r>
  </si>
  <si>
    <t>欧阳冉佳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</si>
  <si>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鹤城院区临床检验诊断医师</t>
    </r>
  </si>
  <si>
    <t>冉万丽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</si>
  <si>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鹤城院区临床检验中心技师</t>
    </r>
  </si>
  <si>
    <t>陈素雅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</si>
  <si>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鹤城院区药师</t>
    </r>
    <r>
      <rPr>
        <sz val="11"/>
        <rFont val="Times New Roman"/>
        <charset val="134"/>
      </rPr>
      <t>1</t>
    </r>
  </si>
  <si>
    <t>张铭</t>
  </si>
  <si>
    <t>彭文婕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</si>
  <si>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鹤城院区药师</t>
    </r>
    <r>
      <rPr>
        <sz val="11"/>
        <rFont val="Times New Roman"/>
        <charset val="134"/>
      </rPr>
      <t>2(GCP)</t>
    </r>
  </si>
  <si>
    <t>邓志文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</si>
  <si>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鹤城院区医学装备部职员</t>
    </r>
  </si>
  <si>
    <t>蒋成芳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</si>
  <si>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鹤城院区影像中心技师</t>
    </r>
  </si>
  <si>
    <t>舒孟瑶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</si>
  <si>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鹤城院区中西结合肿瘤科医师</t>
    </r>
  </si>
  <si>
    <t>黄周敏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</si>
  <si>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靖州院区康复科医师</t>
    </r>
  </si>
  <si>
    <t>廖倩仪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</si>
  <si>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鹤城院区临床护士</t>
    </r>
    <r>
      <rPr>
        <sz val="11"/>
        <rFont val="Times New Roman"/>
        <charset val="134"/>
      </rPr>
      <t>3</t>
    </r>
  </si>
  <si>
    <t>刘秦</t>
  </si>
  <si>
    <t>赵顺春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</si>
  <si>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靖州院区急诊科医师</t>
    </r>
  </si>
  <si>
    <t>李愿好</t>
  </si>
  <si>
    <r>
      <rPr>
        <sz val="11"/>
        <rFont val="宋体"/>
        <charset val="134"/>
      </rPr>
      <t>怀化市中心医院（怀化市肿瘤医院）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鹤城院区介入医师</t>
    </r>
  </si>
  <si>
    <t>王成建</t>
  </si>
  <si>
    <t>怀化市脑科医院临床医师（精神科）</t>
  </si>
  <si>
    <t>刘先明</t>
  </si>
  <si>
    <t>粟佳</t>
  </si>
  <si>
    <t>彭春</t>
  </si>
  <si>
    <t>怀化市脑科医院麻醉科医师</t>
  </si>
  <si>
    <t>滕莎</t>
  </si>
  <si>
    <t>怀化市脑科医院中医内科医师</t>
  </si>
  <si>
    <t>唐梦瑶</t>
  </si>
  <si>
    <t>怀化市脑科医院医学检验技师</t>
  </si>
  <si>
    <t>熊志刚</t>
  </si>
  <si>
    <r>
      <rPr>
        <sz val="11"/>
        <rFont val="宋体"/>
        <charset val="134"/>
      </rPr>
      <t>怀化市脑科医院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医学仪器管理与维护工程师</t>
    </r>
  </si>
  <si>
    <t>晏思汝</t>
  </si>
  <si>
    <r>
      <rPr>
        <sz val="11"/>
        <rFont val="宋体"/>
        <charset val="134"/>
      </rPr>
      <t>怀化市脑科医院临床护理</t>
    </r>
    <r>
      <rPr>
        <sz val="11"/>
        <rFont val="Times New Roman"/>
        <charset val="134"/>
      </rPr>
      <t>1</t>
    </r>
  </si>
  <si>
    <t>周苗</t>
  </si>
  <si>
    <t>杨晓彦</t>
  </si>
  <si>
    <r>
      <rPr>
        <sz val="11"/>
        <rFont val="宋体"/>
        <charset val="134"/>
      </rPr>
      <t>怀化市脑科医院临床护理</t>
    </r>
    <r>
      <rPr>
        <sz val="11"/>
        <rFont val="Times New Roman"/>
        <charset val="134"/>
      </rPr>
      <t>2</t>
    </r>
  </si>
  <si>
    <t>雷杨</t>
  </si>
  <si>
    <t>彭钰婷</t>
  </si>
  <si>
    <t>叶盛</t>
  </si>
  <si>
    <r>
      <rPr>
        <sz val="11"/>
        <rFont val="宋体"/>
        <charset val="134"/>
      </rPr>
      <t>怀化市脑科医院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临床护理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（精神科男护）</t>
    </r>
  </si>
  <si>
    <t>尹帮鑫</t>
  </si>
  <si>
    <t>谌俊艺</t>
  </si>
  <si>
    <t>石新威</t>
  </si>
  <si>
    <t>谭泽荣</t>
  </si>
  <si>
    <t>宁丽萍</t>
  </si>
  <si>
    <r>
      <rPr>
        <sz val="11"/>
        <rFont val="宋体"/>
        <charset val="134"/>
      </rPr>
      <t>怀化市中医医院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临床护理</t>
    </r>
  </si>
  <si>
    <t>周美丽</t>
  </si>
  <si>
    <t>陈玉梅</t>
  </si>
  <si>
    <t>谌莹</t>
  </si>
  <si>
    <t>廖晓阳</t>
  </si>
  <si>
    <t>陈晓霞</t>
  </si>
  <si>
    <r>
      <rPr>
        <sz val="11"/>
        <rFont val="宋体"/>
        <charset val="134"/>
      </rPr>
      <t>怀化市中医医院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医疗整形美容科医师</t>
    </r>
    <r>
      <rPr>
        <sz val="11"/>
        <rFont val="Times New Roman"/>
        <charset val="134"/>
      </rPr>
      <t>1</t>
    </r>
  </si>
  <si>
    <t>周立波</t>
  </si>
  <si>
    <r>
      <rPr>
        <sz val="11"/>
        <rFont val="宋体"/>
        <charset val="134"/>
      </rPr>
      <t>怀化市中医医院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医疗整形美容科医师</t>
    </r>
    <r>
      <rPr>
        <sz val="11"/>
        <rFont val="Times New Roman"/>
        <charset val="134"/>
      </rPr>
      <t>2</t>
    </r>
  </si>
  <si>
    <t>李晓</t>
  </si>
  <si>
    <t>怀化市儿童医院妇产科医师</t>
  </si>
  <si>
    <t>胡金桂</t>
  </si>
  <si>
    <t>奠雯</t>
  </si>
  <si>
    <t>怀化市儿童医院口腔医师</t>
  </si>
  <si>
    <t>曾琬翠</t>
  </si>
  <si>
    <t>怀化市儿童医院超声科医师</t>
  </si>
  <si>
    <t>李芬</t>
  </si>
  <si>
    <r>
      <rPr>
        <sz val="11"/>
        <rFont val="宋体"/>
        <charset val="134"/>
      </rPr>
      <t>怀化市儿童医院医院检验技师</t>
    </r>
    <r>
      <rPr>
        <sz val="11"/>
        <rFont val="Times New Roman"/>
        <charset val="134"/>
      </rPr>
      <t>1</t>
    </r>
  </si>
  <si>
    <t>赵铝</t>
  </si>
  <si>
    <r>
      <rPr>
        <sz val="11"/>
        <rFont val="宋体"/>
        <charset val="134"/>
      </rPr>
      <t>怀化市儿童医院医院检验技师</t>
    </r>
    <r>
      <rPr>
        <sz val="11"/>
        <rFont val="Times New Roman"/>
        <charset val="134"/>
      </rPr>
      <t>2</t>
    </r>
  </si>
  <si>
    <t>吴晓樱</t>
  </si>
  <si>
    <t>怀化市儿童医院药师</t>
  </si>
  <si>
    <t>瞿宣云</t>
  </si>
  <si>
    <t>怀化市儿童医院护理</t>
  </si>
  <si>
    <t>易含</t>
  </si>
  <si>
    <t>杨春梅</t>
  </si>
  <si>
    <t>陈敏</t>
  </si>
  <si>
    <t>储优雅</t>
  </si>
  <si>
    <t>怀化市儿童医院设备科科员</t>
  </si>
  <si>
    <t>龙美杏</t>
  </si>
  <si>
    <t>怀化市儿童医院保健部科员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</si>
</sst>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33" borderId="8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3" fillId="28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9" borderId="7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9" borderId="6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greatwall/&#26700;&#38754;//Users/Administrator/Documents/WeChat Files/wxid_nq7hbapxnpne22/FileStorage/File/2025-09/&#24066;&#21355;&#20581;&#22996;-&#32508;&#21512;&#25104;&#32489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张瑜</v>
          </cell>
          <cell r="C3" t="str">
            <v>怀化市中心医院（怀化市肿瘤医院）鹤城院区（原怀化市第二人民医院）临床护士</v>
          </cell>
          <cell r="D3" t="str">
            <v>25071202503</v>
          </cell>
        </row>
        <row r="4">
          <cell r="B4" t="str">
            <v>刘作宁</v>
          </cell>
          <cell r="C4" t="str">
            <v>怀化市中心医院（怀化市肿瘤医院）鹤城院区（原怀化市第二人民医院）临床护士1（男）</v>
          </cell>
          <cell r="D4" t="str">
            <v>25071202617</v>
          </cell>
        </row>
        <row r="5">
          <cell r="B5" t="str">
            <v>李维</v>
          </cell>
          <cell r="C5" t="str">
            <v>怀化市中心医院（怀化市肿瘤医院）鹤城院区（原怀化市第二人民医院）临床护士1（男）</v>
          </cell>
          <cell r="D5" t="str">
            <v>25071202614</v>
          </cell>
        </row>
        <row r="6">
          <cell r="B6" t="str">
            <v>肖梦蝶</v>
          </cell>
          <cell r="C6" t="str">
            <v>怀化市中心医院（怀化市肿瘤医院）鹤城院区（原怀化市第二人民医院）临床护士2（女）</v>
          </cell>
          <cell r="D6" t="str">
            <v>25071202708</v>
          </cell>
        </row>
        <row r="7">
          <cell r="B7" t="str">
            <v>向祖琴</v>
          </cell>
          <cell r="C7" t="str">
            <v>怀化市中心医院（怀化市肿瘤医院）鹤城院区（原怀化市第二人民医院）临床护士2（女）</v>
          </cell>
          <cell r="D7" t="str">
            <v>25071202821</v>
          </cell>
        </row>
        <row r="8">
          <cell r="B8" t="str">
            <v>杨丽文</v>
          </cell>
          <cell r="C8" t="str">
            <v>怀化市中心医院（怀化市肿瘤医院）靖州院区（原怀化市第二人民医院）临床护士1（女）</v>
          </cell>
          <cell r="D8" t="str">
            <v>25071202920</v>
          </cell>
        </row>
        <row r="9">
          <cell r="B9" t="str">
            <v>毛媛</v>
          </cell>
          <cell r="C9" t="str">
            <v>怀化市中心医院（怀化市肿瘤医院）靖州院区（原怀化市第二人民医院）临床护士1（女）</v>
          </cell>
          <cell r="D9" t="str">
            <v>25071202919</v>
          </cell>
        </row>
        <row r="10">
          <cell r="B10" t="str">
            <v>江添沅</v>
          </cell>
          <cell r="C10" t="str">
            <v>怀化市中心医院（怀化市肿瘤医院）靖州院区（原怀化市第二人民医院）临床护士2（男）</v>
          </cell>
          <cell r="D10" t="str">
            <v>25071203008</v>
          </cell>
        </row>
        <row r="11">
          <cell r="B11" t="str">
            <v>伍金浪</v>
          </cell>
          <cell r="C11" t="str">
            <v>怀化市中心医院（怀化市肿瘤医院）靖州院区（原怀化市第二人民医院）临床护士2（男）</v>
          </cell>
          <cell r="D11" t="str">
            <v>25071203009</v>
          </cell>
        </row>
        <row r="12">
          <cell r="B12" t="str">
            <v>舒津</v>
          </cell>
          <cell r="C12" t="str">
            <v>怀化市中心医院（怀化市肿瘤医院）靖州院区（原怀化市第二人民医院）临床护士3</v>
          </cell>
          <cell r="D12" t="str">
            <v>25071203212</v>
          </cell>
        </row>
        <row r="13">
          <cell r="B13" t="str">
            <v>曾佑红</v>
          </cell>
          <cell r="C13" t="str">
            <v>怀化市中心医院（怀化市肿瘤医院）靖州院区（原怀化市第二人民医院）临床护士3</v>
          </cell>
          <cell r="D13" t="str">
            <v>25071203016</v>
          </cell>
        </row>
        <row r="14">
          <cell r="B14" t="str">
            <v>唐蓥滢</v>
          </cell>
          <cell r="C14" t="str">
            <v>怀化市中心医院（怀化市肿瘤医院）靖州院区（原怀化市第二人民医院）临床护士3</v>
          </cell>
          <cell r="D14" t="str">
            <v>25071203115</v>
          </cell>
        </row>
        <row r="15">
          <cell r="B15" t="str">
            <v>潘红婷</v>
          </cell>
          <cell r="C15" t="str">
            <v>怀化市中心医院（怀化市肿瘤医院）靖州院区（原怀化市第二人民医院）临床护士3</v>
          </cell>
          <cell r="D15" t="str">
            <v>25071203229</v>
          </cell>
        </row>
        <row r="16">
          <cell r="B16" t="str">
            <v>周佳</v>
          </cell>
          <cell r="C16" t="str">
            <v>怀化市中心医院（怀化市肿瘤医院）靖州院区（原怀化市第二人民医院）临床护士3</v>
          </cell>
          <cell r="D16" t="str">
            <v>25071203215</v>
          </cell>
        </row>
        <row r="17">
          <cell r="B17" t="str">
            <v>王科</v>
          </cell>
          <cell r="C17" t="str">
            <v>怀化市中心医院（怀化市肿瘤医院）城东医院（原怀化市第二人民医院）社区医疗部医师</v>
          </cell>
          <cell r="D17" t="str">
            <v>25071201009</v>
          </cell>
        </row>
        <row r="18">
          <cell r="B18" t="str">
            <v>黄蓉</v>
          </cell>
          <cell r="C18" t="str">
            <v>怀化市中心医院（怀化市肿瘤医院）鹤城院区（原怀化市第二人民医院）功能检查科医师</v>
          </cell>
          <cell r="D18" t="str">
            <v>25071201001</v>
          </cell>
        </row>
        <row r="19">
          <cell r="B19" t="str">
            <v>熊涛</v>
          </cell>
          <cell r="C19" t="str">
            <v>怀化市中心医院（怀化市肿瘤医院）鹤城院区（原怀化市第二人民医院）骨科医师</v>
          </cell>
          <cell r="D19" t="str">
            <v>25071200609</v>
          </cell>
        </row>
        <row r="20">
          <cell r="B20" t="str">
            <v>向望</v>
          </cell>
          <cell r="C20" t="str">
            <v>怀化市中心医院（怀化市肿瘤医院）鹤城院区（原怀化市第二人民医院）核医学诊断医师</v>
          </cell>
          <cell r="D20" t="str">
            <v>25071202115</v>
          </cell>
        </row>
        <row r="21">
          <cell r="B21" t="str">
            <v>池浩</v>
          </cell>
          <cell r="C21" t="str">
            <v>怀化市中心医院（怀化市肿瘤医院）鹤城院区（原怀化市第二人民医院）康复治疗师（推拿）</v>
          </cell>
          <cell r="D21" t="str">
            <v>25071201425</v>
          </cell>
        </row>
        <row r="22">
          <cell r="B22" t="str">
            <v>周毅</v>
          </cell>
          <cell r="C22" t="str">
            <v>怀化市中心医院（怀化市肿瘤医院）鹤城院区（原怀化市第二人民医院）麻醉医师1</v>
          </cell>
          <cell r="D22" t="str">
            <v>25071202209</v>
          </cell>
        </row>
        <row r="23">
          <cell r="B23" t="str">
            <v>魏淑敏</v>
          </cell>
          <cell r="C23" t="str">
            <v>怀化市中心医院（怀化市肿瘤医院）鹤城院区（原怀化市第二人民医院）麻醉医师2</v>
          </cell>
          <cell r="D23" t="str">
            <v>25071202203</v>
          </cell>
        </row>
        <row r="24">
          <cell r="B24" t="str">
            <v>秦慧</v>
          </cell>
          <cell r="C24" t="str">
            <v>怀化市中心医院（怀化市肿瘤医院）鹤城院区（原怀化市第二人民医院）内分泌科医师</v>
          </cell>
          <cell r="D24" t="str">
            <v>25071200625</v>
          </cell>
        </row>
        <row r="25">
          <cell r="B25" t="str">
            <v>刘庆权</v>
          </cell>
          <cell r="C25" t="str">
            <v>怀化市中心医院（怀化市肿瘤医院）鹤城院区（原怀化市第二人民医院）神经内科医师</v>
          </cell>
          <cell r="D25" t="str">
            <v>25071200816</v>
          </cell>
        </row>
        <row r="26">
          <cell r="B26" t="str">
            <v>唐贝康</v>
          </cell>
          <cell r="C26" t="str">
            <v>怀化市中心医院（怀化市肿瘤医院）鹤城院区（原怀化市第二人民医院）肾内科医师</v>
          </cell>
          <cell r="D26" t="str">
            <v>25071200721</v>
          </cell>
        </row>
        <row r="27">
          <cell r="B27" t="str">
            <v>周涛</v>
          </cell>
          <cell r="C27" t="str">
            <v>怀化市中心医院（怀化市肿瘤医院）鹤城院区（原怀化市第二人民医院）疼痛骨病科医师2</v>
          </cell>
          <cell r="D27" t="str">
            <v>25071200922</v>
          </cell>
        </row>
        <row r="28">
          <cell r="B28" t="str">
            <v>孙聪</v>
          </cell>
          <cell r="C28" t="str">
            <v>怀化市中心医院（怀化市肿瘤医院）鹤城院区（原怀化市第二人民医院）心血管内科介入医师</v>
          </cell>
          <cell r="D28" t="str">
            <v>25071200717</v>
          </cell>
        </row>
        <row r="29">
          <cell r="B29" t="str">
            <v>蒲高华</v>
          </cell>
          <cell r="C29" t="str">
            <v>怀化市中心医院（怀化市肿瘤医院）鹤城院区（原怀化市第二人民医院）胸部肿瘤内科医师</v>
          </cell>
          <cell r="D29" t="str">
            <v>25071200730</v>
          </cell>
        </row>
        <row r="30">
          <cell r="B30" t="str">
            <v>向仲双</v>
          </cell>
          <cell r="C30" t="str">
            <v>怀化市中心医院（怀化市肿瘤医院）鹤城院区（原怀化市第二人民医院）血液肿瘤内科医师</v>
          </cell>
          <cell r="D30" t="str">
            <v>25071200713</v>
          </cell>
        </row>
        <row r="31">
          <cell r="B31" t="str">
            <v>刘欣</v>
          </cell>
          <cell r="C31" t="str">
            <v>怀化市中心医院（怀化市肿瘤医院）鹤城院区（原怀化市第二人民医院）影像诊断医师</v>
          </cell>
          <cell r="D31" t="str">
            <v>25071202109</v>
          </cell>
        </row>
        <row r="32">
          <cell r="B32" t="str">
            <v>李金翠</v>
          </cell>
          <cell r="C32" t="str">
            <v>怀化市中心医院（怀化市肿瘤医院）洪江医院（原怀化市第二人民医院）内科医师</v>
          </cell>
          <cell r="D32" t="str">
            <v>25071201219</v>
          </cell>
        </row>
        <row r="33">
          <cell r="B33" t="str">
            <v>杨金文</v>
          </cell>
          <cell r="C33" t="str">
            <v>怀化市中心医院（怀化市肿瘤医院）洪江医院（原怀化市第二人民医院）外科医师</v>
          </cell>
          <cell r="D33" t="str">
            <v>25071201228</v>
          </cell>
        </row>
        <row r="34">
          <cell r="B34" t="str">
            <v>谭倩倩</v>
          </cell>
          <cell r="C34" t="str">
            <v>怀化市中心医院（怀化市肿瘤医院）靖州院区（原怀化市第二人民医院）超声诊断医师</v>
          </cell>
          <cell r="D34" t="str">
            <v>25071202118</v>
          </cell>
        </row>
        <row r="35">
          <cell r="B35" t="str">
            <v>莫安锭</v>
          </cell>
          <cell r="C35" t="str">
            <v>怀化市中心医院（怀化市肿瘤医院）靖州院区（原怀化市第二人民医院）儿科医师</v>
          </cell>
          <cell r="D35" t="str">
            <v>25071201107</v>
          </cell>
        </row>
        <row r="36">
          <cell r="B36" t="str">
            <v>张曼</v>
          </cell>
          <cell r="C36" t="str">
            <v>怀化市中心医院（怀化市肿瘤医院）靖州院区（原怀化市第二人民医院）风湿免疫科医师</v>
          </cell>
          <cell r="D36" t="str">
            <v>25071201113</v>
          </cell>
        </row>
        <row r="37">
          <cell r="B37" t="str">
            <v>满杨</v>
          </cell>
          <cell r="C37" t="str">
            <v>怀化市中心医院（怀化市肿瘤医院）靖州院区（原怀化市第二人民医院）骨外科医师</v>
          </cell>
          <cell r="D37" t="str">
            <v>25071201130</v>
          </cell>
        </row>
        <row r="38">
          <cell r="B38" t="str">
            <v>曾俊博</v>
          </cell>
          <cell r="C38" t="str">
            <v>怀化市中心医院（怀化市肿瘤医院）靖州院区（原怀化市第二人民医院）呼吸内科医师</v>
          </cell>
          <cell r="D38" t="str">
            <v>25071201015</v>
          </cell>
        </row>
        <row r="39">
          <cell r="B39" t="str">
            <v>刘容娟</v>
          </cell>
          <cell r="C39" t="str">
            <v>怀化市中心医院（怀化市肿瘤医院）靖州院区（原怀化市第二人民医院）呼吸内科医师2</v>
          </cell>
          <cell r="D39" t="str">
            <v>25071201017</v>
          </cell>
        </row>
        <row r="40">
          <cell r="B40" t="str">
            <v>肖文静</v>
          </cell>
          <cell r="C40" t="str">
            <v>怀化市中心医院（怀化市肿瘤医院）靖州院区（原怀化市第二人民医院）康复治疗师</v>
          </cell>
          <cell r="D40" t="str">
            <v>25071201511</v>
          </cell>
        </row>
        <row r="41">
          <cell r="B41" t="str">
            <v>熊威</v>
          </cell>
          <cell r="C41" t="str">
            <v>怀化市中心医院（怀化市肿瘤医院）靖州院区（原怀化市第二人民医院）神经内科医师</v>
          </cell>
          <cell r="D41" t="str">
            <v>25071201119</v>
          </cell>
        </row>
        <row r="42">
          <cell r="B42" t="str">
            <v>唐源丰</v>
          </cell>
          <cell r="C42" t="str">
            <v>怀化市中心医院（怀化市肿瘤医院）靖州院区（原怀化市第二人民医院）消化内科医师</v>
          </cell>
          <cell r="D42" t="str">
            <v>25071201112</v>
          </cell>
        </row>
        <row r="43">
          <cell r="B43" t="str">
            <v>龙道林</v>
          </cell>
          <cell r="C43" t="str">
            <v>怀化市中心医院（怀化市肿瘤医院）靖州院区（原怀化市第二人民医院）重症医学科医师</v>
          </cell>
          <cell r="D43" t="str">
            <v>25071201027</v>
          </cell>
        </row>
        <row r="44">
          <cell r="B44" t="str">
            <v>许楚畦</v>
          </cell>
          <cell r="C44" t="str">
            <v>怀化市中心医院（怀化市肿瘤医院）鹤城院区（原怀化市第二人民医院）会计师</v>
          </cell>
          <cell r="D44" t="str">
            <v>25071200118</v>
          </cell>
        </row>
        <row r="45">
          <cell r="B45" t="str">
            <v>欧阳冉佳</v>
          </cell>
          <cell r="C45" t="str">
            <v>怀化市中心医院（怀化市肿瘤医院）鹤城院区（原怀化市第二人民医院）临床检验诊断医师</v>
          </cell>
          <cell r="D45" t="str">
            <v>25071202407</v>
          </cell>
        </row>
        <row r="46">
          <cell r="B46" t="str">
            <v>冉万丽</v>
          </cell>
          <cell r="C46" t="str">
            <v>怀化市中心医院（怀化市肿瘤医院）鹤城院区（原怀化市第二人民医院）临床检验中心技师</v>
          </cell>
          <cell r="D46" t="str">
            <v>25071202413</v>
          </cell>
        </row>
        <row r="47">
          <cell r="B47" t="str">
            <v>陈素雅</v>
          </cell>
          <cell r="C47" t="str">
            <v>怀化市中心医院（怀化市肿瘤医院）鹤城院区（原怀化市第二人民医院）药师1</v>
          </cell>
          <cell r="D47" t="str">
            <v>25071200502</v>
          </cell>
        </row>
        <row r="48">
          <cell r="B48" t="str">
            <v>张铭</v>
          </cell>
          <cell r="C48" t="str">
            <v>怀化市中心医院（怀化市肿瘤医院）鹤城院区（原怀化市第二人民医院）药师1</v>
          </cell>
          <cell r="D48" t="str">
            <v>25071200418</v>
          </cell>
        </row>
        <row r="49">
          <cell r="B49" t="str">
            <v>彭文婕</v>
          </cell>
          <cell r="C49" t="str">
            <v>怀化市中心医院（怀化市肿瘤医院）鹤城院区（原怀化市第二人民医院）药师2(GCP)</v>
          </cell>
          <cell r="D49" t="str">
            <v>25071200529</v>
          </cell>
        </row>
        <row r="50">
          <cell r="B50" t="str">
            <v>邓志文</v>
          </cell>
          <cell r="C50" t="str">
            <v>怀化市中心医院（怀化市肿瘤医院）鹤城院区（原怀化市第二人民医院）医学装备部职员</v>
          </cell>
          <cell r="D50" t="str">
            <v>25071202310</v>
          </cell>
        </row>
        <row r="51">
          <cell r="B51" t="str">
            <v>蒋成芳</v>
          </cell>
          <cell r="C51" t="str">
            <v>怀化市中心医院（怀化市肿瘤医院）鹤城院区（原怀化市第二人民医院）影像中心技师</v>
          </cell>
          <cell r="D51" t="str">
            <v>25071202001</v>
          </cell>
        </row>
        <row r="52">
          <cell r="B52" t="str">
            <v>舒孟瑶</v>
          </cell>
          <cell r="C52" t="str">
            <v>怀化市中心医院（怀化市肿瘤医院）鹤城院区（原怀化市第二人民医院）中西结合肿瘤科医师</v>
          </cell>
          <cell r="D52" t="str">
            <v>25071207910</v>
          </cell>
        </row>
        <row r="53">
          <cell r="B53" t="str">
            <v>黄周敏</v>
          </cell>
          <cell r="C53" t="str">
            <v>怀化市中心医院（怀化市肿瘤医院）靖州院区（原怀化市第二人民医院）康复科医师</v>
          </cell>
          <cell r="D53" t="str">
            <v>25071207914</v>
          </cell>
        </row>
        <row r="54">
          <cell r="B54" t="str">
            <v>廖倩仪</v>
          </cell>
          <cell r="C54" t="str">
            <v>怀化市中心医院（怀化市肿瘤医院）鹤城院区（原怀化市第二人民医院）临床护士3</v>
          </cell>
          <cell r="D54" t="str">
            <v>25071202904</v>
          </cell>
        </row>
        <row r="55">
          <cell r="B55" t="str">
            <v>刘秦</v>
          </cell>
          <cell r="C55" t="str">
            <v>怀化市中心医院（怀化市肿瘤医院）鹤城院区（原怀化市第二人民医院）临床护士3</v>
          </cell>
          <cell r="D55" t="str">
            <v>25071202830</v>
          </cell>
        </row>
        <row r="56">
          <cell r="B56" t="str">
            <v>赵顺春</v>
          </cell>
          <cell r="C56" t="str">
            <v>怀化市中心医院（怀化市肿瘤医院）靖州院区（原怀化市第二人民医院）急诊科医师</v>
          </cell>
          <cell r="D56" t="str">
            <v>25071201208</v>
          </cell>
        </row>
        <row r="57">
          <cell r="B57" t="str">
            <v>李愿好</v>
          </cell>
          <cell r="C57" t="str">
            <v>怀化市中心医院（怀化市肿瘤医院）鹤城院区（原怀化市第二人民医院）介入医师</v>
          </cell>
          <cell r="D57" t="str">
            <v>25071202101</v>
          </cell>
        </row>
        <row r="58">
          <cell r="B58" t="str">
            <v>王成建</v>
          </cell>
          <cell r="C58" t="str">
            <v>怀化市第四人民医院临床医师（精神科）</v>
          </cell>
          <cell r="D58" t="str">
            <v>25071201302</v>
          </cell>
        </row>
        <row r="59">
          <cell r="B59" t="str">
            <v>刘先明</v>
          </cell>
          <cell r="C59" t="str">
            <v>怀化市第四人民医院临床医师（精神科）</v>
          </cell>
          <cell r="D59" t="str">
            <v>25071201314</v>
          </cell>
        </row>
        <row r="60">
          <cell r="B60" t="str">
            <v>粟佳</v>
          </cell>
          <cell r="C60" t="str">
            <v>怀化市第四人民医院临床医师（精神科）</v>
          </cell>
          <cell r="D60" t="str">
            <v>25071201305</v>
          </cell>
        </row>
        <row r="61">
          <cell r="B61" t="str">
            <v>彭春</v>
          </cell>
          <cell r="C61" t="str">
            <v>怀化市第四人民医院麻醉科医师</v>
          </cell>
          <cell r="D61" t="str">
            <v>25071202221</v>
          </cell>
        </row>
        <row r="62">
          <cell r="B62" t="str">
            <v>唐梦瑶</v>
          </cell>
          <cell r="C62" t="str">
            <v>怀化市第四人民医院医学检验技师</v>
          </cell>
          <cell r="D62" t="str">
            <v>25071206201</v>
          </cell>
        </row>
        <row r="63">
          <cell r="B63" t="str">
            <v>熊志刚</v>
          </cell>
          <cell r="C63" t="str">
            <v>怀化市第四人民医院医学仪器管理与维护工程师</v>
          </cell>
          <cell r="D63" t="str">
            <v>25071208127</v>
          </cell>
        </row>
        <row r="64">
          <cell r="B64" t="str">
            <v>滕莎</v>
          </cell>
          <cell r="C64" t="str">
            <v>怀化市第四人民医院中医内科医师</v>
          </cell>
          <cell r="D64" t="str">
            <v>25071207926</v>
          </cell>
        </row>
        <row r="65">
          <cell r="B65" t="str">
            <v>晏思汝</v>
          </cell>
          <cell r="C65" t="str">
            <v>怀化市第四人民医院临床护理1</v>
          </cell>
          <cell r="D65" t="str">
            <v>25071203327</v>
          </cell>
        </row>
        <row r="66">
          <cell r="B66" t="str">
            <v>周苗</v>
          </cell>
          <cell r="C66" t="str">
            <v>怀化市第四人民医院临床护理1</v>
          </cell>
          <cell r="D66" t="str">
            <v>25071203401</v>
          </cell>
        </row>
        <row r="67">
          <cell r="B67" t="str">
            <v>杨晓彦</v>
          </cell>
          <cell r="C67" t="str">
            <v>怀化市第四人民医院临床护理2</v>
          </cell>
          <cell r="D67" t="str">
            <v>25071203628</v>
          </cell>
        </row>
        <row r="68">
          <cell r="B68" t="str">
            <v>雷杨</v>
          </cell>
          <cell r="C68" t="str">
            <v>怀化市第四人民医院临床护理2</v>
          </cell>
          <cell r="D68" t="str">
            <v>25071203427</v>
          </cell>
        </row>
        <row r="69">
          <cell r="B69" t="str">
            <v>彭钰婷</v>
          </cell>
          <cell r="C69" t="str">
            <v>怀化市第四人民医院临床护理2</v>
          </cell>
          <cell r="D69" t="str">
            <v>25071203724</v>
          </cell>
        </row>
        <row r="70">
          <cell r="B70" t="str">
            <v>叶盛</v>
          </cell>
          <cell r="C70" t="str">
            <v>怀化市第四人民医院临床护理3（精神科男护）</v>
          </cell>
          <cell r="D70" t="str">
            <v>25071204607</v>
          </cell>
        </row>
        <row r="71">
          <cell r="B71" t="str">
            <v>尹帮鑫</v>
          </cell>
          <cell r="C71" t="str">
            <v>怀化市第四人民医院临床护理3（精神科男护）</v>
          </cell>
          <cell r="D71" t="str">
            <v>25071204226</v>
          </cell>
        </row>
        <row r="72">
          <cell r="B72" t="str">
            <v>谌俊艺</v>
          </cell>
          <cell r="C72" t="str">
            <v>怀化市第四人民医院临床护理3（精神科男护）</v>
          </cell>
          <cell r="D72" t="str">
            <v>25071204420</v>
          </cell>
        </row>
        <row r="73">
          <cell r="B73" t="str">
            <v>石新威</v>
          </cell>
          <cell r="C73" t="str">
            <v>怀化市第四人民医院临床护理3（精神科男护）</v>
          </cell>
          <cell r="D73" t="str">
            <v>25071204016</v>
          </cell>
        </row>
        <row r="74">
          <cell r="B74" t="str">
            <v>谭泽荣</v>
          </cell>
          <cell r="C74" t="str">
            <v>怀化市第四人民医院临床护理3（精神科男护）</v>
          </cell>
          <cell r="D74" t="str">
            <v>25071203910</v>
          </cell>
        </row>
        <row r="75">
          <cell r="B75" t="str">
            <v>陈晓霞</v>
          </cell>
          <cell r="C75" t="str">
            <v>怀化市中医医院医疗整形美容科医师1</v>
          </cell>
          <cell r="D75" t="str">
            <v>25071207825</v>
          </cell>
        </row>
        <row r="76">
          <cell r="B76" t="str">
            <v>周立波</v>
          </cell>
          <cell r="C76" t="str">
            <v>怀化市中医医院医疗整形美容科医师2</v>
          </cell>
          <cell r="D76" t="str">
            <v>25071207828</v>
          </cell>
        </row>
        <row r="77">
          <cell r="B77" t="str">
            <v>廖晓阳</v>
          </cell>
          <cell r="C77" t="str">
            <v>怀化市中医医院临床护理</v>
          </cell>
          <cell r="D77" t="str">
            <v>25071204902</v>
          </cell>
        </row>
        <row r="78">
          <cell r="B78" t="str">
            <v>宁丽萍</v>
          </cell>
          <cell r="C78" t="str">
            <v>怀化市中医医院临床护理</v>
          </cell>
          <cell r="D78" t="str">
            <v>25071204807</v>
          </cell>
        </row>
        <row r="79">
          <cell r="B79" t="str">
            <v>周美丽</v>
          </cell>
          <cell r="C79" t="str">
            <v>怀化市中医医院临床护理</v>
          </cell>
          <cell r="D79" t="str">
            <v>25071204915</v>
          </cell>
        </row>
        <row r="80">
          <cell r="B80" t="str">
            <v>陈玉梅</v>
          </cell>
          <cell r="C80" t="str">
            <v>怀化市中医医院临床护理</v>
          </cell>
          <cell r="D80" t="str">
            <v>25071204811</v>
          </cell>
        </row>
        <row r="81">
          <cell r="B81" t="str">
            <v>谌莹</v>
          </cell>
          <cell r="C81" t="str">
            <v>怀化市中医医院临床护理</v>
          </cell>
          <cell r="D81" t="str">
            <v>25071204706</v>
          </cell>
        </row>
        <row r="82">
          <cell r="B82" t="str">
            <v>易含</v>
          </cell>
          <cell r="C82" t="str">
            <v>怀化市儿童医院护理</v>
          </cell>
          <cell r="D82" t="str">
            <v>25071206002</v>
          </cell>
        </row>
        <row r="83">
          <cell r="B83" t="str">
            <v>瞿宣云</v>
          </cell>
          <cell r="C83" t="str">
            <v>怀化市儿童医院护理</v>
          </cell>
          <cell r="D83" t="str">
            <v>25071205604</v>
          </cell>
        </row>
        <row r="84">
          <cell r="B84" t="str">
            <v>陈敏</v>
          </cell>
          <cell r="C84" t="str">
            <v>怀化市儿童医院护理</v>
          </cell>
          <cell r="D84" t="str">
            <v>25071205319</v>
          </cell>
        </row>
        <row r="85">
          <cell r="B85" t="str">
            <v>杨春梅</v>
          </cell>
          <cell r="C85" t="str">
            <v>怀化市儿童医院护理</v>
          </cell>
          <cell r="D85" t="str">
            <v>25071206019</v>
          </cell>
        </row>
        <row r="86">
          <cell r="B86" t="str">
            <v>李晓</v>
          </cell>
          <cell r="C86" t="str">
            <v>怀化市儿童医院妇产科医师</v>
          </cell>
          <cell r="D86" t="str">
            <v>25071207817</v>
          </cell>
        </row>
        <row r="87">
          <cell r="B87" t="str">
            <v>胡金桂</v>
          </cell>
          <cell r="C87" t="str">
            <v>怀化市儿童医院妇产科医师</v>
          </cell>
          <cell r="D87" t="str">
            <v>25071207818</v>
          </cell>
        </row>
        <row r="88">
          <cell r="B88" t="str">
            <v>奠雯</v>
          </cell>
          <cell r="C88" t="str">
            <v>怀化市儿童医院口腔医师</v>
          </cell>
          <cell r="D88" t="str">
            <v>25071208108</v>
          </cell>
        </row>
        <row r="89">
          <cell r="B89" t="str">
            <v>龙美杏</v>
          </cell>
          <cell r="C89" t="str">
            <v>怀化市儿童医院保健部科员</v>
          </cell>
          <cell r="D89" t="str">
            <v>25071207802</v>
          </cell>
        </row>
        <row r="90">
          <cell r="B90" t="str">
            <v>曾琬翠</v>
          </cell>
          <cell r="C90" t="str">
            <v>怀化市儿童医院超声科医师</v>
          </cell>
          <cell r="D90" t="str">
            <v>25071202125</v>
          </cell>
        </row>
        <row r="91">
          <cell r="B91" t="str">
            <v>储优雅</v>
          </cell>
          <cell r="C91" t="str">
            <v>怀化市儿童医院设备科科员</v>
          </cell>
          <cell r="D91" t="str">
            <v>25071208130</v>
          </cell>
        </row>
        <row r="92">
          <cell r="B92" t="str">
            <v>吴晓樱</v>
          </cell>
          <cell r="C92" t="str">
            <v>怀化市儿童医院药师</v>
          </cell>
          <cell r="D92" t="str">
            <v>25071208012</v>
          </cell>
        </row>
        <row r="93">
          <cell r="B93" t="str">
            <v>李芬</v>
          </cell>
          <cell r="C93" t="str">
            <v>怀化市儿童医院医院检验技师1</v>
          </cell>
          <cell r="D93" t="str">
            <v>25071206922</v>
          </cell>
        </row>
        <row r="94">
          <cell r="B94" t="str">
            <v>赵铝</v>
          </cell>
          <cell r="C94" t="str">
            <v>怀化市儿童医院医院检验技师2</v>
          </cell>
          <cell r="D94" t="str">
            <v>25071207603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94"/>
  <sheetViews>
    <sheetView tabSelected="1" zoomScale="120" zoomScaleNormal="120" topLeftCell="A91" workbookViewId="0">
      <selection activeCell="F79" sqref="F79"/>
    </sheetView>
  </sheetViews>
  <sheetFormatPr defaultColWidth="9" defaultRowHeight="13.5" outlineLevelCol="5"/>
  <cols>
    <col min="1" max="1" width="4.25833333333333" style="2" customWidth="true"/>
    <col min="2" max="2" width="9.55833333333333" style="2" customWidth="true"/>
    <col min="3" max="3" width="5.25833333333333" style="2" customWidth="true"/>
    <col min="4" max="4" width="38.1083333333333" style="2" customWidth="true"/>
    <col min="5" max="5" width="16.25" style="2" customWidth="true"/>
    <col min="6" max="6" width="14.375" style="3" customWidth="true"/>
    <col min="7" max="16384" width="9" style="2"/>
  </cols>
  <sheetData>
    <row r="1" ht="58" customHeight="true" spans="1:6">
      <c r="A1" s="4" t="s">
        <v>0</v>
      </c>
      <c r="B1" s="5"/>
      <c r="C1" s="5"/>
      <c r="D1" s="5"/>
      <c r="E1" s="5"/>
      <c r="F1" s="5"/>
    </row>
    <row r="2" s="1" customFormat="true" ht="30" customHeight="true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5" customHeight="true" spans="1:6">
      <c r="A3" s="7">
        <v>1</v>
      </c>
      <c r="B3" s="8" t="s">
        <v>7</v>
      </c>
      <c r="C3" s="9" t="s">
        <v>8</v>
      </c>
      <c r="D3" s="10" t="s">
        <v>9</v>
      </c>
      <c r="E3" s="10" t="str">
        <f>VLOOKUP(B3,[1]Sheet1!$B$3:$D$94,3,FALSE)</f>
        <v>25071202503</v>
      </c>
      <c r="F3" s="9"/>
    </row>
    <row r="4" ht="35" customHeight="true" spans="1:6">
      <c r="A4" s="7">
        <v>2</v>
      </c>
      <c r="B4" s="8" t="s">
        <v>10</v>
      </c>
      <c r="C4" s="9" t="s">
        <v>11</v>
      </c>
      <c r="D4" s="10" t="s">
        <v>12</v>
      </c>
      <c r="E4" s="10" t="str">
        <f>VLOOKUP(B4,[1]Sheet1!$B$3:$D$94,3,FALSE)</f>
        <v>25071202617</v>
      </c>
      <c r="F4" s="7"/>
    </row>
    <row r="5" ht="35" customHeight="true" spans="1:6">
      <c r="A5" s="7">
        <v>3</v>
      </c>
      <c r="B5" s="8" t="s">
        <v>13</v>
      </c>
      <c r="C5" s="9" t="s">
        <v>11</v>
      </c>
      <c r="D5" s="10" t="s">
        <v>12</v>
      </c>
      <c r="E5" s="10" t="str">
        <f>VLOOKUP(B5,[1]Sheet1!$B$3:$D$94,3,FALSE)</f>
        <v>25071202614</v>
      </c>
      <c r="F5" s="7"/>
    </row>
    <row r="6" ht="35" customHeight="true" spans="1:6">
      <c r="A6" s="7">
        <v>4</v>
      </c>
      <c r="B6" s="8" t="s">
        <v>14</v>
      </c>
      <c r="C6" s="9" t="s">
        <v>8</v>
      </c>
      <c r="D6" s="10" t="s">
        <v>15</v>
      </c>
      <c r="E6" s="10" t="str">
        <f>VLOOKUP(B6,[1]Sheet1!$B$3:$D$94,3,FALSE)</f>
        <v>25071202708</v>
      </c>
      <c r="F6" s="7"/>
    </row>
    <row r="7" ht="35" customHeight="true" spans="1:6">
      <c r="A7" s="7">
        <v>5</v>
      </c>
      <c r="B7" s="8" t="s">
        <v>16</v>
      </c>
      <c r="C7" s="9" t="s">
        <v>8</v>
      </c>
      <c r="D7" s="10" t="s">
        <v>15</v>
      </c>
      <c r="E7" s="10" t="str">
        <f>VLOOKUP(B7,[1]Sheet1!$B$3:$D$94,3,FALSE)</f>
        <v>25071202821</v>
      </c>
      <c r="F7" s="7"/>
    </row>
    <row r="8" ht="35" customHeight="true" spans="1:6">
      <c r="A8" s="7">
        <v>6</v>
      </c>
      <c r="B8" s="8" t="s">
        <v>17</v>
      </c>
      <c r="C8" s="9" t="s">
        <v>8</v>
      </c>
      <c r="D8" s="10" t="s">
        <v>18</v>
      </c>
      <c r="E8" s="10" t="str">
        <f>VLOOKUP(B8,[1]Sheet1!$B$3:$D$94,3,FALSE)</f>
        <v>25071202920</v>
      </c>
      <c r="F8" s="7"/>
    </row>
    <row r="9" ht="35" customHeight="true" spans="1:6">
      <c r="A9" s="7">
        <v>7</v>
      </c>
      <c r="B9" s="8" t="s">
        <v>19</v>
      </c>
      <c r="C9" s="9" t="s">
        <v>8</v>
      </c>
      <c r="D9" s="10" t="s">
        <v>18</v>
      </c>
      <c r="E9" s="10" t="str">
        <f>VLOOKUP(B9,[1]Sheet1!$B$3:$D$94,3,FALSE)</f>
        <v>25071202919</v>
      </c>
      <c r="F9" s="7"/>
    </row>
    <row r="10" ht="35" customHeight="true" spans="1:6">
      <c r="A10" s="7">
        <v>8</v>
      </c>
      <c r="B10" s="8" t="s">
        <v>20</v>
      </c>
      <c r="C10" s="9" t="s">
        <v>11</v>
      </c>
      <c r="D10" s="10" t="s">
        <v>21</v>
      </c>
      <c r="E10" s="10" t="str">
        <f>VLOOKUP(B10,[1]Sheet1!$B$3:$D$94,3,FALSE)</f>
        <v>25071203008</v>
      </c>
      <c r="F10" s="7"/>
    </row>
    <row r="11" ht="35" customHeight="true" spans="1:6">
      <c r="A11" s="7">
        <v>9</v>
      </c>
      <c r="B11" s="8" t="s">
        <v>22</v>
      </c>
      <c r="C11" s="9" t="s">
        <v>11</v>
      </c>
      <c r="D11" s="10" t="s">
        <v>21</v>
      </c>
      <c r="E11" s="10" t="str">
        <f>VLOOKUP(B11,[1]Sheet1!$B$3:$D$94,3,FALSE)</f>
        <v>25071203009</v>
      </c>
      <c r="F11" s="7"/>
    </row>
    <row r="12" ht="35" customHeight="true" spans="1:6">
      <c r="A12" s="7">
        <v>10</v>
      </c>
      <c r="B12" s="8" t="s">
        <v>23</v>
      </c>
      <c r="C12" s="9" t="s">
        <v>8</v>
      </c>
      <c r="D12" s="10" t="s">
        <v>24</v>
      </c>
      <c r="E12" s="10" t="str">
        <f>VLOOKUP(B12,[1]Sheet1!$B$3:$D$94,3,FALSE)</f>
        <v>25071203212</v>
      </c>
      <c r="F12" s="7"/>
    </row>
    <row r="13" ht="35" customHeight="true" spans="1:6">
      <c r="A13" s="7">
        <v>11</v>
      </c>
      <c r="B13" s="8" t="s">
        <v>25</v>
      </c>
      <c r="C13" s="9" t="s">
        <v>8</v>
      </c>
      <c r="D13" s="10" t="s">
        <v>24</v>
      </c>
      <c r="E13" s="10" t="str">
        <f>VLOOKUP(B13,[1]Sheet1!$B$3:$D$94,3,FALSE)</f>
        <v>25071203016</v>
      </c>
      <c r="F13" s="7"/>
    </row>
    <row r="14" ht="35" customHeight="true" spans="1:6">
      <c r="A14" s="7">
        <v>12</v>
      </c>
      <c r="B14" s="8" t="s">
        <v>26</v>
      </c>
      <c r="C14" s="9" t="s">
        <v>8</v>
      </c>
      <c r="D14" s="10" t="s">
        <v>24</v>
      </c>
      <c r="E14" s="10" t="str">
        <f>VLOOKUP(B14,[1]Sheet1!$B$3:$D$94,3,FALSE)</f>
        <v>25071203115</v>
      </c>
      <c r="F14" s="7"/>
    </row>
    <row r="15" ht="35" customHeight="true" spans="1:6">
      <c r="A15" s="7">
        <v>13</v>
      </c>
      <c r="B15" s="8" t="s">
        <v>27</v>
      </c>
      <c r="C15" s="9" t="s">
        <v>8</v>
      </c>
      <c r="D15" s="10" t="s">
        <v>24</v>
      </c>
      <c r="E15" s="10" t="str">
        <f>VLOOKUP(B15,[1]Sheet1!$B$3:$D$94,3,FALSE)</f>
        <v>25071203229</v>
      </c>
      <c r="F15" s="7"/>
    </row>
    <row r="16" ht="35" customHeight="true" spans="1:6">
      <c r="A16" s="7">
        <v>14</v>
      </c>
      <c r="B16" s="8" t="s">
        <v>28</v>
      </c>
      <c r="C16" s="9" t="s">
        <v>8</v>
      </c>
      <c r="D16" s="10" t="s">
        <v>24</v>
      </c>
      <c r="E16" s="10" t="str">
        <f>VLOOKUP(B16,[1]Sheet1!$B$3:$D$94,3,FALSE)</f>
        <v>25071203215</v>
      </c>
      <c r="F16" s="7"/>
    </row>
    <row r="17" ht="35" customHeight="true" spans="1:6">
      <c r="A17" s="7">
        <v>15</v>
      </c>
      <c r="B17" s="8" t="s">
        <v>29</v>
      </c>
      <c r="C17" s="9" t="s">
        <v>11</v>
      </c>
      <c r="D17" s="10" t="s">
        <v>30</v>
      </c>
      <c r="E17" s="10" t="str">
        <f>VLOOKUP(B17,[1]Sheet1!$B$3:$D$94,3,FALSE)</f>
        <v>25071201009</v>
      </c>
      <c r="F17" s="7"/>
    </row>
    <row r="18" ht="35" customHeight="true" spans="1:6">
      <c r="A18" s="7">
        <v>16</v>
      </c>
      <c r="B18" s="8" t="s">
        <v>31</v>
      </c>
      <c r="C18" s="9" t="s">
        <v>8</v>
      </c>
      <c r="D18" s="10" t="s">
        <v>32</v>
      </c>
      <c r="E18" s="10" t="str">
        <f>VLOOKUP(B18,[1]Sheet1!$B$3:$D$94,3,FALSE)</f>
        <v>25071201001</v>
      </c>
      <c r="F18" s="7"/>
    </row>
    <row r="19" ht="35" customHeight="true" spans="1:6">
      <c r="A19" s="7">
        <v>17</v>
      </c>
      <c r="B19" s="8" t="s">
        <v>33</v>
      </c>
      <c r="C19" s="9" t="s">
        <v>11</v>
      </c>
      <c r="D19" s="10" t="s">
        <v>34</v>
      </c>
      <c r="E19" s="10" t="str">
        <f>VLOOKUP(B19,[1]Sheet1!$B$3:$D$94,3,FALSE)</f>
        <v>25071200609</v>
      </c>
      <c r="F19" s="7"/>
    </row>
    <row r="20" ht="35" customHeight="true" spans="1:6">
      <c r="A20" s="7">
        <v>18</v>
      </c>
      <c r="B20" s="11" t="s">
        <v>35</v>
      </c>
      <c r="C20" s="9" t="s">
        <v>11</v>
      </c>
      <c r="D20" s="10" t="s">
        <v>36</v>
      </c>
      <c r="E20" s="10" t="str">
        <f>VLOOKUP(B20,[1]Sheet1!$B$3:$D$94,3,FALSE)</f>
        <v>25071202115</v>
      </c>
      <c r="F20" s="7"/>
    </row>
    <row r="21" ht="35" customHeight="true" spans="1:6">
      <c r="A21" s="7">
        <v>19</v>
      </c>
      <c r="B21" s="8" t="s">
        <v>37</v>
      </c>
      <c r="C21" s="9" t="s">
        <v>11</v>
      </c>
      <c r="D21" s="10" t="s">
        <v>38</v>
      </c>
      <c r="E21" s="10" t="str">
        <f>VLOOKUP(B21,[1]Sheet1!$B$3:$D$94,3,FALSE)</f>
        <v>25071201425</v>
      </c>
      <c r="F21" s="7"/>
    </row>
    <row r="22" ht="35" customHeight="true" spans="1:6">
      <c r="A22" s="7">
        <v>20</v>
      </c>
      <c r="B22" s="8" t="s">
        <v>39</v>
      </c>
      <c r="C22" s="9" t="s">
        <v>11</v>
      </c>
      <c r="D22" s="10" t="s">
        <v>40</v>
      </c>
      <c r="E22" s="10" t="str">
        <f>VLOOKUP(B22,[1]Sheet1!$B$3:$D$94,3,FALSE)</f>
        <v>25071202209</v>
      </c>
      <c r="F22" s="7"/>
    </row>
    <row r="23" ht="35" customHeight="true" spans="1:6">
      <c r="A23" s="7">
        <v>21</v>
      </c>
      <c r="B23" s="11" t="s">
        <v>41</v>
      </c>
      <c r="C23" s="9" t="s">
        <v>8</v>
      </c>
      <c r="D23" s="10" t="s">
        <v>42</v>
      </c>
      <c r="E23" s="10" t="str">
        <f>VLOOKUP(B23,[1]Sheet1!$B$3:$D$94,3,FALSE)</f>
        <v>25071202203</v>
      </c>
      <c r="F23" s="7"/>
    </row>
    <row r="24" ht="35" customHeight="true" spans="1:6">
      <c r="A24" s="7">
        <v>22</v>
      </c>
      <c r="B24" s="11" t="s">
        <v>43</v>
      </c>
      <c r="C24" s="9" t="s">
        <v>8</v>
      </c>
      <c r="D24" s="10" t="s">
        <v>44</v>
      </c>
      <c r="E24" s="10" t="str">
        <f>VLOOKUP(B24,[1]Sheet1!$B$3:$D$94,3,FALSE)</f>
        <v>25071200625</v>
      </c>
      <c r="F24" s="9" t="s">
        <v>45</v>
      </c>
    </row>
    <row r="25" ht="35" customHeight="true" spans="1:6">
      <c r="A25" s="7">
        <v>23</v>
      </c>
      <c r="B25" s="8" t="s">
        <v>46</v>
      </c>
      <c r="C25" s="9" t="s">
        <v>11</v>
      </c>
      <c r="D25" s="10" t="s">
        <v>47</v>
      </c>
      <c r="E25" s="10" t="str">
        <f>VLOOKUP(B25,[1]Sheet1!$B$3:$D$94,3,FALSE)</f>
        <v>25071200816</v>
      </c>
      <c r="F25" s="7"/>
    </row>
    <row r="26" ht="35" customHeight="true" spans="1:6">
      <c r="A26" s="7">
        <v>24</v>
      </c>
      <c r="B26" s="8" t="s">
        <v>48</v>
      </c>
      <c r="C26" s="9" t="s">
        <v>8</v>
      </c>
      <c r="D26" s="10" t="s">
        <v>49</v>
      </c>
      <c r="E26" s="10" t="str">
        <f>VLOOKUP(B26,[1]Sheet1!$B$3:$D$94,3,FALSE)</f>
        <v>25071200721</v>
      </c>
      <c r="F26" s="7"/>
    </row>
    <row r="27" ht="35" customHeight="true" spans="1:6">
      <c r="A27" s="7">
        <v>25</v>
      </c>
      <c r="B27" s="8" t="s">
        <v>50</v>
      </c>
      <c r="C27" s="9" t="s">
        <v>11</v>
      </c>
      <c r="D27" s="10" t="s">
        <v>51</v>
      </c>
      <c r="E27" s="10" t="str">
        <f>VLOOKUP(B27,[1]Sheet1!$B$3:$D$94,3,FALSE)</f>
        <v>25071200922</v>
      </c>
      <c r="F27" s="7"/>
    </row>
    <row r="28" ht="35" customHeight="true" spans="1:6">
      <c r="A28" s="7">
        <v>26</v>
      </c>
      <c r="B28" s="11" t="s">
        <v>52</v>
      </c>
      <c r="C28" s="9" t="s">
        <v>8</v>
      </c>
      <c r="D28" s="10" t="s">
        <v>53</v>
      </c>
      <c r="E28" s="10" t="str">
        <f>VLOOKUP(B28,[1]Sheet1!$B$3:$D$94,3,FALSE)</f>
        <v>25071200717</v>
      </c>
      <c r="F28" s="7"/>
    </row>
    <row r="29" ht="35" customHeight="true" spans="1:6">
      <c r="A29" s="7">
        <v>27</v>
      </c>
      <c r="B29" s="11" t="s">
        <v>54</v>
      </c>
      <c r="C29" s="9" t="s">
        <v>11</v>
      </c>
      <c r="D29" s="10" t="s">
        <v>55</v>
      </c>
      <c r="E29" s="10" t="str">
        <f>VLOOKUP(B29,[1]Sheet1!$B$3:$D$94,3,FALSE)</f>
        <v>25071200730</v>
      </c>
      <c r="F29" s="7"/>
    </row>
    <row r="30" ht="35" customHeight="true" spans="1:6">
      <c r="A30" s="7">
        <v>28</v>
      </c>
      <c r="B30" s="8" t="s">
        <v>56</v>
      </c>
      <c r="C30" s="9" t="s">
        <v>8</v>
      </c>
      <c r="D30" s="10" t="s">
        <v>57</v>
      </c>
      <c r="E30" s="10" t="str">
        <f>VLOOKUP(B30,[1]Sheet1!$B$3:$D$94,3,FALSE)</f>
        <v>25071200713</v>
      </c>
      <c r="F30" s="7"/>
    </row>
    <row r="31" ht="35" customHeight="true" spans="1:6">
      <c r="A31" s="7">
        <v>29</v>
      </c>
      <c r="B31" s="8" t="s">
        <v>58</v>
      </c>
      <c r="C31" s="9" t="s">
        <v>8</v>
      </c>
      <c r="D31" s="10" t="s">
        <v>59</v>
      </c>
      <c r="E31" s="10" t="str">
        <f>VLOOKUP(B31,[1]Sheet1!$B$3:$D$94,3,FALSE)</f>
        <v>25071202109</v>
      </c>
      <c r="F31" s="7"/>
    </row>
    <row r="32" ht="35" customHeight="true" spans="1:6">
      <c r="A32" s="7">
        <v>30</v>
      </c>
      <c r="B32" s="8" t="s">
        <v>60</v>
      </c>
      <c r="C32" s="8" t="s">
        <v>8</v>
      </c>
      <c r="D32" s="10" t="s">
        <v>61</v>
      </c>
      <c r="E32" s="10" t="str">
        <f>VLOOKUP(B32,[1]Sheet1!$B$3:$D$94,3,FALSE)</f>
        <v>25071201219</v>
      </c>
      <c r="F32" s="7"/>
    </row>
    <row r="33" ht="35" customHeight="true" spans="1:6">
      <c r="A33" s="7">
        <v>31</v>
      </c>
      <c r="B33" s="8" t="s">
        <v>62</v>
      </c>
      <c r="C33" s="9" t="s">
        <v>11</v>
      </c>
      <c r="D33" s="10" t="s">
        <v>63</v>
      </c>
      <c r="E33" s="10" t="str">
        <f>VLOOKUP(B33,[1]Sheet1!$B$3:$D$94,3,FALSE)</f>
        <v>25071201228</v>
      </c>
      <c r="F33" s="9" t="s">
        <v>45</v>
      </c>
    </row>
    <row r="34" ht="35" customHeight="true" spans="1:6">
      <c r="A34" s="7">
        <v>32</v>
      </c>
      <c r="B34" s="8" t="s">
        <v>64</v>
      </c>
      <c r="C34" s="9" t="s">
        <v>8</v>
      </c>
      <c r="D34" s="10" t="s">
        <v>65</v>
      </c>
      <c r="E34" s="10" t="str">
        <f>VLOOKUP(B34,[1]Sheet1!$B$3:$D$94,3,FALSE)</f>
        <v>25071202118</v>
      </c>
      <c r="F34" s="7"/>
    </row>
    <row r="35" ht="35" customHeight="true" spans="1:6">
      <c r="A35" s="7">
        <v>33</v>
      </c>
      <c r="B35" s="8" t="s">
        <v>66</v>
      </c>
      <c r="C35" s="9" t="s">
        <v>11</v>
      </c>
      <c r="D35" s="10" t="s">
        <v>67</v>
      </c>
      <c r="E35" s="10" t="str">
        <f>VLOOKUP(B35,[1]Sheet1!$B$3:$D$94,3,FALSE)</f>
        <v>25071201107</v>
      </c>
      <c r="F35" s="7"/>
    </row>
    <row r="36" ht="35" customHeight="true" spans="1:6">
      <c r="A36" s="7">
        <v>34</v>
      </c>
      <c r="B36" s="8" t="s">
        <v>68</v>
      </c>
      <c r="C36" s="9" t="s">
        <v>8</v>
      </c>
      <c r="D36" s="10" t="s">
        <v>69</v>
      </c>
      <c r="E36" s="10" t="str">
        <f>VLOOKUP(B36,[1]Sheet1!$B$3:$D$94,3,FALSE)</f>
        <v>25071201113</v>
      </c>
      <c r="F36" s="7"/>
    </row>
    <row r="37" ht="35" customHeight="true" spans="1:6">
      <c r="A37" s="7">
        <v>35</v>
      </c>
      <c r="B37" s="11" t="s">
        <v>70</v>
      </c>
      <c r="C37" s="9" t="s">
        <v>11</v>
      </c>
      <c r="D37" s="10" t="s">
        <v>71</v>
      </c>
      <c r="E37" s="10" t="str">
        <f>VLOOKUP(B37,[1]Sheet1!$B$3:$D$94,3,FALSE)</f>
        <v>25071201130</v>
      </c>
      <c r="F37" s="7"/>
    </row>
    <row r="38" ht="35" customHeight="true" spans="1:6">
      <c r="A38" s="7">
        <v>36</v>
      </c>
      <c r="B38" s="8" t="s">
        <v>72</v>
      </c>
      <c r="C38" s="9" t="s">
        <v>11</v>
      </c>
      <c r="D38" s="10" t="s">
        <v>73</v>
      </c>
      <c r="E38" s="10" t="str">
        <f>VLOOKUP(B38,[1]Sheet1!$B$3:$D$94,3,FALSE)</f>
        <v>25071201015</v>
      </c>
      <c r="F38" s="7"/>
    </row>
    <row r="39" ht="35" customHeight="true" spans="1:6">
      <c r="A39" s="7">
        <v>37</v>
      </c>
      <c r="B39" s="8" t="s">
        <v>74</v>
      </c>
      <c r="C39" s="9" t="s">
        <v>8</v>
      </c>
      <c r="D39" s="10" t="s">
        <v>75</v>
      </c>
      <c r="E39" s="10" t="str">
        <f>VLOOKUP(B39,[1]Sheet1!$B$3:$D$94,3,FALSE)</f>
        <v>25071201017</v>
      </c>
      <c r="F39" s="7"/>
    </row>
    <row r="40" ht="35" customHeight="true" spans="1:6">
      <c r="A40" s="7">
        <v>38</v>
      </c>
      <c r="B40" s="8" t="s">
        <v>76</v>
      </c>
      <c r="C40" s="9" t="s">
        <v>8</v>
      </c>
      <c r="D40" s="10" t="s">
        <v>77</v>
      </c>
      <c r="E40" s="10" t="str">
        <f>VLOOKUP(B40,[1]Sheet1!$B$3:$D$94,3,FALSE)</f>
        <v>25071201511</v>
      </c>
      <c r="F40" s="7"/>
    </row>
    <row r="41" ht="35" customHeight="true" spans="1:6">
      <c r="A41" s="7">
        <v>39</v>
      </c>
      <c r="B41" s="11" t="s">
        <v>78</v>
      </c>
      <c r="C41" s="9" t="s">
        <v>11</v>
      </c>
      <c r="D41" s="10" t="s">
        <v>79</v>
      </c>
      <c r="E41" s="10" t="str">
        <f>VLOOKUP(B41,[1]Sheet1!$B$3:$D$94,3,FALSE)</f>
        <v>25071201119</v>
      </c>
      <c r="F41" s="7"/>
    </row>
    <row r="42" ht="35" customHeight="true" spans="1:6">
      <c r="A42" s="7">
        <v>40</v>
      </c>
      <c r="B42" s="8" t="s">
        <v>80</v>
      </c>
      <c r="C42" s="9" t="s">
        <v>8</v>
      </c>
      <c r="D42" s="10" t="s">
        <v>81</v>
      </c>
      <c r="E42" s="10" t="str">
        <f>VLOOKUP(B42,[1]Sheet1!$B$3:$D$94,3,FALSE)</f>
        <v>25071201112</v>
      </c>
      <c r="F42" s="7"/>
    </row>
    <row r="43" ht="35" customHeight="true" spans="1:6">
      <c r="A43" s="7">
        <v>41</v>
      </c>
      <c r="B43" s="11" t="s">
        <v>82</v>
      </c>
      <c r="C43" s="9" t="s">
        <v>11</v>
      </c>
      <c r="D43" s="10" t="s">
        <v>83</v>
      </c>
      <c r="E43" s="10" t="str">
        <f>VLOOKUP(B43,[1]Sheet1!$B$3:$D$94,3,FALSE)</f>
        <v>25071201027</v>
      </c>
      <c r="F43" s="9" t="s">
        <v>45</v>
      </c>
    </row>
    <row r="44" ht="35" customHeight="true" spans="1:6">
      <c r="A44" s="7">
        <v>42</v>
      </c>
      <c r="B44" s="8" t="s">
        <v>84</v>
      </c>
      <c r="C44" s="9" t="s">
        <v>8</v>
      </c>
      <c r="D44" s="10" t="s">
        <v>85</v>
      </c>
      <c r="E44" s="10" t="str">
        <f>VLOOKUP(B44,[1]Sheet1!$B$3:$D$94,3,FALSE)</f>
        <v>25071200118</v>
      </c>
      <c r="F44" s="7"/>
    </row>
    <row r="45" ht="35" customHeight="true" spans="1:6">
      <c r="A45" s="7">
        <v>43</v>
      </c>
      <c r="B45" s="11" t="s">
        <v>86</v>
      </c>
      <c r="C45" s="9" t="s">
        <v>8</v>
      </c>
      <c r="D45" s="10" t="s">
        <v>87</v>
      </c>
      <c r="E45" s="10" t="str">
        <f>VLOOKUP(B45,[1]Sheet1!$B$3:$D$94,3,FALSE)</f>
        <v>25071202407</v>
      </c>
      <c r="F45" s="7"/>
    </row>
    <row r="46" ht="35" customHeight="true" spans="1:6">
      <c r="A46" s="7">
        <v>44</v>
      </c>
      <c r="B46" s="8" t="s">
        <v>88</v>
      </c>
      <c r="C46" s="9" t="s">
        <v>8</v>
      </c>
      <c r="D46" s="10" t="s">
        <v>89</v>
      </c>
      <c r="E46" s="10" t="str">
        <f>VLOOKUP(B46,[1]Sheet1!$B$3:$D$94,3,FALSE)</f>
        <v>25071202413</v>
      </c>
      <c r="F46" s="7"/>
    </row>
    <row r="47" ht="35" customHeight="true" spans="1:6">
      <c r="A47" s="7">
        <v>45</v>
      </c>
      <c r="B47" s="8" t="s">
        <v>90</v>
      </c>
      <c r="C47" s="9" t="s">
        <v>8</v>
      </c>
      <c r="D47" s="10" t="s">
        <v>91</v>
      </c>
      <c r="E47" s="10" t="str">
        <f>VLOOKUP(B47,[1]Sheet1!$B$3:$D$94,3,FALSE)</f>
        <v>25071200502</v>
      </c>
      <c r="F47" s="7"/>
    </row>
    <row r="48" ht="35" customHeight="true" spans="1:6">
      <c r="A48" s="7">
        <v>46</v>
      </c>
      <c r="B48" s="8" t="s">
        <v>92</v>
      </c>
      <c r="C48" s="9" t="s">
        <v>8</v>
      </c>
      <c r="D48" s="10" t="s">
        <v>91</v>
      </c>
      <c r="E48" s="10" t="str">
        <f>VLOOKUP(B48,[1]Sheet1!$B$3:$D$94,3,FALSE)</f>
        <v>25071200418</v>
      </c>
      <c r="F48" s="7"/>
    </row>
    <row r="49" ht="35" customHeight="true" spans="1:6">
      <c r="A49" s="7">
        <v>47</v>
      </c>
      <c r="B49" s="11" t="s">
        <v>93</v>
      </c>
      <c r="C49" s="9" t="s">
        <v>8</v>
      </c>
      <c r="D49" s="10" t="s">
        <v>94</v>
      </c>
      <c r="E49" s="10" t="str">
        <f>VLOOKUP(B49,[1]Sheet1!$B$3:$D$94,3,FALSE)</f>
        <v>25071200529</v>
      </c>
      <c r="F49" s="7"/>
    </row>
    <row r="50" ht="35" customHeight="true" spans="1:6">
      <c r="A50" s="7">
        <v>48</v>
      </c>
      <c r="B50" s="8" t="s">
        <v>95</v>
      </c>
      <c r="C50" s="9" t="s">
        <v>11</v>
      </c>
      <c r="D50" s="10" t="s">
        <v>96</v>
      </c>
      <c r="E50" s="10" t="str">
        <f>VLOOKUP(B50,[1]Sheet1!$B$3:$D$94,3,FALSE)</f>
        <v>25071202310</v>
      </c>
      <c r="F50" s="7"/>
    </row>
    <row r="51" ht="35" customHeight="true" spans="1:6">
      <c r="A51" s="7">
        <v>49</v>
      </c>
      <c r="B51" s="8" t="s">
        <v>97</v>
      </c>
      <c r="C51" s="9" t="s">
        <v>8</v>
      </c>
      <c r="D51" s="10" t="s">
        <v>98</v>
      </c>
      <c r="E51" s="10" t="str">
        <f>VLOOKUP(B51,[1]Sheet1!$B$3:$D$94,3,FALSE)</f>
        <v>25071202001</v>
      </c>
      <c r="F51" s="7"/>
    </row>
    <row r="52" ht="35" customHeight="true" spans="1:6">
      <c r="A52" s="7">
        <v>50</v>
      </c>
      <c r="B52" s="8" t="s">
        <v>99</v>
      </c>
      <c r="C52" s="9" t="s">
        <v>8</v>
      </c>
      <c r="D52" s="10" t="s">
        <v>100</v>
      </c>
      <c r="E52" s="10" t="str">
        <f>VLOOKUP(B52,[1]Sheet1!$B$3:$D$94,3,FALSE)</f>
        <v>25071207910</v>
      </c>
      <c r="F52" s="7"/>
    </row>
    <row r="53" ht="35" customHeight="true" spans="1:6">
      <c r="A53" s="7">
        <v>51</v>
      </c>
      <c r="B53" s="11" t="s">
        <v>101</v>
      </c>
      <c r="C53" s="9" t="s">
        <v>8</v>
      </c>
      <c r="D53" s="10" t="s">
        <v>102</v>
      </c>
      <c r="E53" s="10" t="str">
        <f>VLOOKUP(B53,[1]Sheet1!$B$3:$D$94,3,FALSE)</f>
        <v>25071207914</v>
      </c>
      <c r="F53" s="7"/>
    </row>
    <row r="54" ht="35" customHeight="true" spans="1:6">
      <c r="A54" s="7">
        <v>52</v>
      </c>
      <c r="B54" s="11" t="s">
        <v>103</v>
      </c>
      <c r="C54" s="9" t="s">
        <v>8</v>
      </c>
      <c r="D54" s="10" t="s">
        <v>104</v>
      </c>
      <c r="E54" s="10" t="str">
        <f>VLOOKUP(B54,[1]Sheet1!$B$3:$D$94,3,FALSE)</f>
        <v>25071202904</v>
      </c>
      <c r="F54" s="9" t="s">
        <v>45</v>
      </c>
    </row>
    <row r="55" ht="35" customHeight="true" spans="1:6">
      <c r="A55" s="7">
        <v>53</v>
      </c>
      <c r="B55" s="8" t="s">
        <v>105</v>
      </c>
      <c r="C55" s="9" t="s">
        <v>8</v>
      </c>
      <c r="D55" s="10" t="s">
        <v>104</v>
      </c>
      <c r="E55" s="10" t="str">
        <f>VLOOKUP(B55,[1]Sheet1!$B$3:$D$94,3,FALSE)</f>
        <v>25071202830</v>
      </c>
      <c r="F55" s="7"/>
    </row>
    <row r="56" ht="35" customHeight="true" spans="1:6">
      <c r="A56" s="7">
        <v>54</v>
      </c>
      <c r="B56" s="8" t="s">
        <v>106</v>
      </c>
      <c r="C56" s="9" t="s">
        <v>11</v>
      </c>
      <c r="D56" s="10" t="s">
        <v>107</v>
      </c>
      <c r="E56" s="10" t="str">
        <f>VLOOKUP(B56,[1]Sheet1!$B$3:$D$94,3,FALSE)</f>
        <v>25071201208</v>
      </c>
      <c r="F56" s="9" t="s">
        <v>45</v>
      </c>
    </row>
    <row r="57" ht="35" customHeight="true" spans="1:6">
      <c r="A57" s="7">
        <v>55</v>
      </c>
      <c r="B57" s="8" t="s">
        <v>108</v>
      </c>
      <c r="C57" s="9" t="s">
        <v>11</v>
      </c>
      <c r="D57" s="10" t="s">
        <v>109</v>
      </c>
      <c r="E57" s="10" t="str">
        <f>VLOOKUP(B57,[1]Sheet1!$B$3:$D$94,3,FALSE)</f>
        <v>25071202101</v>
      </c>
      <c r="F57" s="9" t="s">
        <v>45</v>
      </c>
    </row>
    <row r="58" ht="35" customHeight="true" spans="1:6">
      <c r="A58" s="7">
        <v>56</v>
      </c>
      <c r="B58" s="8" t="s">
        <v>110</v>
      </c>
      <c r="C58" s="10" t="s">
        <v>11</v>
      </c>
      <c r="D58" s="8" t="s">
        <v>111</v>
      </c>
      <c r="E58" s="10" t="str">
        <f>VLOOKUP(B58,[1]Sheet1!$B$3:$D$94,3,FALSE)</f>
        <v>25071201302</v>
      </c>
      <c r="F58" s="7"/>
    </row>
    <row r="59" ht="35" customHeight="true" spans="1:6">
      <c r="A59" s="7">
        <v>57</v>
      </c>
      <c r="B59" s="8" t="s">
        <v>112</v>
      </c>
      <c r="C59" s="10" t="s">
        <v>8</v>
      </c>
      <c r="D59" s="8" t="s">
        <v>111</v>
      </c>
      <c r="E59" s="10" t="str">
        <f>VLOOKUP(B59,[1]Sheet1!$B$3:$D$94,3,FALSE)</f>
        <v>25071201314</v>
      </c>
      <c r="F59" s="7"/>
    </row>
    <row r="60" ht="35" customHeight="true" spans="1:6">
      <c r="A60" s="7">
        <v>58</v>
      </c>
      <c r="B60" s="8" t="s">
        <v>113</v>
      </c>
      <c r="C60" s="10" t="s">
        <v>8</v>
      </c>
      <c r="D60" s="8" t="s">
        <v>111</v>
      </c>
      <c r="E60" s="10" t="str">
        <f>VLOOKUP(B60,[1]Sheet1!$B$3:$D$94,3,FALSE)</f>
        <v>25071201305</v>
      </c>
      <c r="F60" s="7"/>
    </row>
    <row r="61" ht="35" customHeight="true" spans="1:6">
      <c r="A61" s="7">
        <v>59</v>
      </c>
      <c r="B61" s="8" t="s">
        <v>114</v>
      </c>
      <c r="C61" s="10" t="s">
        <v>8</v>
      </c>
      <c r="D61" s="8" t="s">
        <v>115</v>
      </c>
      <c r="E61" s="10" t="str">
        <f>VLOOKUP(B61,[1]Sheet1!$B$3:$D$94,3,FALSE)</f>
        <v>25071202221</v>
      </c>
      <c r="F61" s="7"/>
    </row>
    <row r="62" ht="35" customHeight="true" spans="1:6">
      <c r="A62" s="7">
        <v>60</v>
      </c>
      <c r="B62" s="8" t="s">
        <v>116</v>
      </c>
      <c r="C62" s="10" t="s">
        <v>8</v>
      </c>
      <c r="D62" s="8" t="s">
        <v>117</v>
      </c>
      <c r="E62" s="10" t="str">
        <f>VLOOKUP(B62,[1]Sheet1!$B$3:$D$94,3,FALSE)</f>
        <v>25071207926</v>
      </c>
      <c r="F62" s="7"/>
    </row>
    <row r="63" ht="35" customHeight="true" spans="1:6">
      <c r="A63" s="7">
        <v>61</v>
      </c>
      <c r="B63" s="8" t="s">
        <v>118</v>
      </c>
      <c r="C63" s="10" t="s">
        <v>8</v>
      </c>
      <c r="D63" s="8" t="s">
        <v>119</v>
      </c>
      <c r="E63" s="10" t="str">
        <f>VLOOKUP(B63,[1]Sheet1!$B$3:$D$94,3,FALSE)</f>
        <v>25071206201</v>
      </c>
      <c r="F63" s="7"/>
    </row>
    <row r="64" ht="35" customHeight="true" spans="1:6">
      <c r="A64" s="7">
        <v>62</v>
      </c>
      <c r="B64" s="8" t="s">
        <v>120</v>
      </c>
      <c r="C64" s="10" t="s">
        <v>11</v>
      </c>
      <c r="D64" s="10" t="s">
        <v>121</v>
      </c>
      <c r="E64" s="10" t="str">
        <f>VLOOKUP(B64,[1]Sheet1!$B$3:$D$94,3,FALSE)</f>
        <v>25071208127</v>
      </c>
      <c r="F64" s="9" t="s">
        <v>45</v>
      </c>
    </row>
    <row r="65" ht="35" customHeight="true" spans="1:6">
      <c r="A65" s="7">
        <v>63</v>
      </c>
      <c r="B65" s="8" t="s">
        <v>122</v>
      </c>
      <c r="C65" s="10" t="s">
        <v>8</v>
      </c>
      <c r="D65" s="8" t="s">
        <v>123</v>
      </c>
      <c r="E65" s="10" t="str">
        <f>VLOOKUP(B65,[1]Sheet1!$B$3:$D$94,3,FALSE)</f>
        <v>25071203327</v>
      </c>
      <c r="F65" s="7"/>
    </row>
    <row r="66" ht="35" customHeight="true" spans="1:6">
      <c r="A66" s="7">
        <v>64</v>
      </c>
      <c r="B66" s="8" t="s">
        <v>124</v>
      </c>
      <c r="C66" s="10" t="s">
        <v>8</v>
      </c>
      <c r="D66" s="8" t="s">
        <v>123</v>
      </c>
      <c r="E66" s="10" t="str">
        <f>VLOOKUP(B66,[1]Sheet1!$B$3:$D$94,3,FALSE)</f>
        <v>25071203401</v>
      </c>
      <c r="F66" s="7"/>
    </row>
    <row r="67" ht="35" customHeight="true" spans="1:6">
      <c r="A67" s="7">
        <v>65</v>
      </c>
      <c r="B67" s="8" t="s">
        <v>125</v>
      </c>
      <c r="C67" s="10" t="s">
        <v>8</v>
      </c>
      <c r="D67" s="8" t="s">
        <v>126</v>
      </c>
      <c r="E67" s="10" t="str">
        <f>VLOOKUP(B67,[1]Sheet1!$B$3:$D$94,3,FALSE)</f>
        <v>25071203628</v>
      </c>
      <c r="F67" s="7"/>
    </row>
    <row r="68" ht="35" customHeight="true" spans="1:6">
      <c r="A68" s="7">
        <v>66</v>
      </c>
      <c r="B68" s="8" t="s">
        <v>127</v>
      </c>
      <c r="C68" s="10" t="s">
        <v>8</v>
      </c>
      <c r="D68" s="8" t="s">
        <v>126</v>
      </c>
      <c r="E68" s="10" t="str">
        <f>VLOOKUP(B68,[1]Sheet1!$B$3:$D$94,3,FALSE)</f>
        <v>25071203427</v>
      </c>
      <c r="F68" s="7"/>
    </row>
    <row r="69" ht="35" customHeight="true" spans="1:6">
      <c r="A69" s="7">
        <v>67</v>
      </c>
      <c r="B69" s="8" t="s">
        <v>128</v>
      </c>
      <c r="C69" s="10" t="s">
        <v>8</v>
      </c>
      <c r="D69" s="8" t="s">
        <v>126</v>
      </c>
      <c r="E69" s="10" t="str">
        <f>VLOOKUP(B69,[1]Sheet1!$B$3:$D$94,3,FALSE)</f>
        <v>25071203724</v>
      </c>
      <c r="F69" s="7"/>
    </row>
    <row r="70" ht="35" customHeight="true" spans="1:6">
      <c r="A70" s="7">
        <v>68</v>
      </c>
      <c r="B70" s="8" t="s">
        <v>129</v>
      </c>
      <c r="C70" s="10" t="s">
        <v>11</v>
      </c>
      <c r="D70" s="10" t="s">
        <v>130</v>
      </c>
      <c r="E70" s="10" t="str">
        <f>VLOOKUP(B70,[1]Sheet1!$B$3:$D$94,3,FALSE)</f>
        <v>25071204607</v>
      </c>
      <c r="F70" s="7"/>
    </row>
    <row r="71" ht="35" customHeight="true" spans="1:6">
      <c r="A71" s="7">
        <v>69</v>
      </c>
      <c r="B71" s="8" t="s">
        <v>131</v>
      </c>
      <c r="C71" s="10" t="s">
        <v>11</v>
      </c>
      <c r="D71" s="10" t="s">
        <v>130</v>
      </c>
      <c r="E71" s="10" t="str">
        <f>VLOOKUP(B71,[1]Sheet1!$B$3:$D$94,3,FALSE)</f>
        <v>25071204226</v>
      </c>
      <c r="F71" s="7"/>
    </row>
    <row r="72" ht="35" customHeight="true" spans="1:6">
      <c r="A72" s="7">
        <v>70</v>
      </c>
      <c r="B72" s="8" t="s">
        <v>132</v>
      </c>
      <c r="C72" s="10" t="s">
        <v>11</v>
      </c>
      <c r="D72" s="10" t="s">
        <v>130</v>
      </c>
      <c r="E72" s="10" t="str">
        <f>VLOOKUP(B72,[1]Sheet1!$B$3:$D$94,3,FALSE)</f>
        <v>25071204420</v>
      </c>
      <c r="F72" s="7"/>
    </row>
    <row r="73" ht="35" customHeight="true" spans="1:6">
      <c r="A73" s="7">
        <v>71</v>
      </c>
      <c r="B73" s="8" t="s">
        <v>133</v>
      </c>
      <c r="C73" s="10" t="s">
        <v>11</v>
      </c>
      <c r="D73" s="10" t="s">
        <v>130</v>
      </c>
      <c r="E73" s="10" t="str">
        <f>VLOOKUP(B73,[1]Sheet1!$B$3:$D$94,3,FALSE)</f>
        <v>25071204016</v>
      </c>
      <c r="F73" s="7"/>
    </row>
    <row r="74" ht="35" customHeight="true" spans="1:6">
      <c r="A74" s="7">
        <v>72</v>
      </c>
      <c r="B74" s="8" t="s">
        <v>134</v>
      </c>
      <c r="C74" s="10" t="s">
        <v>11</v>
      </c>
      <c r="D74" s="10" t="s">
        <v>130</v>
      </c>
      <c r="E74" s="10" t="str">
        <f>VLOOKUP(B74,[1]Sheet1!$B$3:$D$94,3,FALSE)</f>
        <v>25071203910</v>
      </c>
      <c r="F74" s="7"/>
    </row>
    <row r="75" ht="35" customHeight="true" spans="1:6">
      <c r="A75" s="7">
        <v>73</v>
      </c>
      <c r="B75" s="12" t="s">
        <v>135</v>
      </c>
      <c r="C75" s="12" t="s">
        <v>8</v>
      </c>
      <c r="D75" s="12" t="s">
        <v>136</v>
      </c>
      <c r="E75" s="10" t="str">
        <f>VLOOKUP(B75,[1]Sheet1!$B$3:$D$94,3,FALSE)</f>
        <v>25071204807</v>
      </c>
      <c r="F75" s="13"/>
    </row>
    <row r="76" ht="35" customHeight="true" spans="1:6">
      <c r="A76" s="7">
        <v>74</v>
      </c>
      <c r="B76" s="12" t="s">
        <v>137</v>
      </c>
      <c r="C76" s="12" t="s">
        <v>8</v>
      </c>
      <c r="D76" s="12" t="s">
        <v>136</v>
      </c>
      <c r="E76" s="10" t="str">
        <f>VLOOKUP(B76,[1]Sheet1!$B$3:$D$94,3,FALSE)</f>
        <v>25071204915</v>
      </c>
      <c r="F76" s="13"/>
    </row>
    <row r="77" ht="35" customHeight="true" spans="1:6">
      <c r="A77" s="7">
        <v>75</v>
      </c>
      <c r="B77" s="12" t="s">
        <v>138</v>
      </c>
      <c r="C77" s="12" t="s">
        <v>8</v>
      </c>
      <c r="D77" s="12" t="s">
        <v>136</v>
      </c>
      <c r="E77" s="10" t="str">
        <f>VLOOKUP(B77,[1]Sheet1!$B$3:$D$94,3,FALSE)</f>
        <v>25071204811</v>
      </c>
      <c r="F77" s="13"/>
    </row>
    <row r="78" ht="35" customHeight="true" spans="1:6">
      <c r="A78" s="7">
        <v>76</v>
      </c>
      <c r="B78" s="12" t="s">
        <v>139</v>
      </c>
      <c r="C78" s="12" t="s">
        <v>8</v>
      </c>
      <c r="D78" s="12" t="s">
        <v>136</v>
      </c>
      <c r="E78" s="10" t="str">
        <f>VLOOKUP(B78,[1]Sheet1!$B$3:$D$94,3,FALSE)</f>
        <v>25071204706</v>
      </c>
      <c r="F78" s="13"/>
    </row>
    <row r="79" ht="35" customHeight="true" spans="1:6">
      <c r="A79" s="7">
        <v>77</v>
      </c>
      <c r="B79" s="12" t="s">
        <v>140</v>
      </c>
      <c r="C79" s="12" t="s">
        <v>8</v>
      </c>
      <c r="D79" s="12" t="s">
        <v>136</v>
      </c>
      <c r="E79" s="10" t="str">
        <f>VLOOKUP(B79,[1]Sheet1!$B$3:$D$94,3,FALSE)</f>
        <v>25071204902</v>
      </c>
      <c r="F79" s="14" t="s">
        <v>45</v>
      </c>
    </row>
    <row r="80" ht="35" customHeight="true" spans="1:6">
      <c r="A80" s="7">
        <v>78</v>
      </c>
      <c r="B80" s="12" t="s">
        <v>141</v>
      </c>
      <c r="C80" s="12" t="s">
        <v>8</v>
      </c>
      <c r="D80" s="12" t="s">
        <v>142</v>
      </c>
      <c r="E80" s="10" t="str">
        <f>VLOOKUP(B80,[1]Sheet1!$B$3:$D$94,3,FALSE)</f>
        <v>25071207825</v>
      </c>
      <c r="F80" s="13"/>
    </row>
    <row r="81" ht="35" customHeight="true" spans="1:6">
      <c r="A81" s="7">
        <v>79</v>
      </c>
      <c r="B81" s="12" t="s">
        <v>143</v>
      </c>
      <c r="C81" s="12" t="s">
        <v>11</v>
      </c>
      <c r="D81" s="12" t="s">
        <v>144</v>
      </c>
      <c r="E81" s="10" t="str">
        <f>VLOOKUP(B81,[1]Sheet1!$B$3:$D$94,3,FALSE)</f>
        <v>25071207828</v>
      </c>
      <c r="F81" s="13"/>
    </row>
    <row r="82" ht="35" customHeight="true" spans="1:6">
      <c r="A82" s="7">
        <v>80</v>
      </c>
      <c r="B82" s="12" t="s">
        <v>145</v>
      </c>
      <c r="C82" s="12" t="s">
        <v>8</v>
      </c>
      <c r="D82" s="12" t="s">
        <v>146</v>
      </c>
      <c r="E82" s="10" t="str">
        <f>VLOOKUP(B82,[1]Sheet1!$B$3:$D$94,3,FALSE)</f>
        <v>25071207817</v>
      </c>
      <c r="F82" s="15"/>
    </row>
    <row r="83" ht="35" customHeight="true" spans="1:6">
      <c r="A83" s="7">
        <v>81</v>
      </c>
      <c r="B83" s="12" t="s">
        <v>147</v>
      </c>
      <c r="C83" s="12" t="s">
        <v>8</v>
      </c>
      <c r="D83" s="12" t="s">
        <v>146</v>
      </c>
      <c r="E83" s="10" t="str">
        <f>VLOOKUP(B83,[1]Sheet1!$B$3:$D$94,3,FALSE)</f>
        <v>25071207818</v>
      </c>
      <c r="F83" s="15"/>
    </row>
    <row r="84" ht="35" customHeight="true" spans="1:6">
      <c r="A84" s="7">
        <v>82</v>
      </c>
      <c r="B84" s="12" t="s">
        <v>148</v>
      </c>
      <c r="C84" s="12" t="s">
        <v>8</v>
      </c>
      <c r="D84" s="12" t="s">
        <v>149</v>
      </c>
      <c r="E84" s="10" t="str">
        <f>VLOOKUP(B84,[1]Sheet1!$B$3:$D$94,3,FALSE)</f>
        <v>25071208108</v>
      </c>
      <c r="F84" s="15"/>
    </row>
    <row r="85" ht="35" customHeight="true" spans="1:6">
      <c r="A85" s="7">
        <v>83</v>
      </c>
      <c r="B85" s="12" t="s">
        <v>150</v>
      </c>
      <c r="C85" s="12" t="s">
        <v>8</v>
      </c>
      <c r="D85" s="12" t="s">
        <v>151</v>
      </c>
      <c r="E85" s="10" t="str">
        <f>VLOOKUP(B85,[1]Sheet1!$B$3:$D$94,3,FALSE)</f>
        <v>25071202125</v>
      </c>
      <c r="F85" s="15"/>
    </row>
    <row r="86" ht="35" customHeight="true" spans="1:6">
      <c r="A86" s="7">
        <v>84</v>
      </c>
      <c r="B86" s="12" t="s">
        <v>152</v>
      </c>
      <c r="C86" s="12" t="s">
        <v>8</v>
      </c>
      <c r="D86" s="12" t="s">
        <v>153</v>
      </c>
      <c r="E86" s="10" t="str">
        <f>VLOOKUP(B86,[1]Sheet1!$B$3:$D$94,3,FALSE)</f>
        <v>25071206922</v>
      </c>
      <c r="F86" s="15"/>
    </row>
    <row r="87" ht="35" customHeight="true" spans="1:6">
      <c r="A87" s="7">
        <v>85</v>
      </c>
      <c r="B87" s="12" t="s">
        <v>154</v>
      </c>
      <c r="C87" s="12" t="s">
        <v>8</v>
      </c>
      <c r="D87" s="12" t="s">
        <v>155</v>
      </c>
      <c r="E87" s="10" t="str">
        <f>VLOOKUP(B87,[1]Sheet1!$B$3:$D$94,3,FALSE)</f>
        <v>25071207603</v>
      </c>
      <c r="F87" s="15"/>
    </row>
    <row r="88" ht="35" customHeight="true" spans="1:6">
      <c r="A88" s="7">
        <v>86</v>
      </c>
      <c r="B88" s="12" t="s">
        <v>156</v>
      </c>
      <c r="C88" s="12" t="s">
        <v>8</v>
      </c>
      <c r="D88" s="12" t="s">
        <v>157</v>
      </c>
      <c r="E88" s="10" t="str">
        <f>VLOOKUP(B88,[1]Sheet1!$B$3:$D$94,3,FALSE)</f>
        <v>25071208012</v>
      </c>
      <c r="F88" s="15"/>
    </row>
    <row r="89" ht="35" customHeight="true" spans="1:6">
      <c r="A89" s="7">
        <v>87</v>
      </c>
      <c r="B89" s="12" t="s">
        <v>158</v>
      </c>
      <c r="C89" s="12" t="s">
        <v>8</v>
      </c>
      <c r="D89" s="12" t="s">
        <v>159</v>
      </c>
      <c r="E89" s="10" t="str">
        <f>VLOOKUP(B89,[1]Sheet1!$B$3:$D$94,3,FALSE)</f>
        <v>25071205604</v>
      </c>
      <c r="F89" s="15"/>
    </row>
    <row r="90" ht="35" customHeight="true" spans="1:6">
      <c r="A90" s="7">
        <v>88</v>
      </c>
      <c r="B90" s="12" t="s">
        <v>160</v>
      </c>
      <c r="C90" s="12" t="s">
        <v>8</v>
      </c>
      <c r="D90" s="12" t="s">
        <v>159</v>
      </c>
      <c r="E90" s="10" t="str">
        <f>VLOOKUP(B90,[1]Sheet1!$B$3:$D$94,3,FALSE)</f>
        <v>25071206002</v>
      </c>
      <c r="F90" s="15"/>
    </row>
    <row r="91" ht="35" customHeight="true" spans="1:6">
      <c r="A91" s="7">
        <v>89</v>
      </c>
      <c r="B91" s="12" t="s">
        <v>161</v>
      </c>
      <c r="C91" s="12" t="s">
        <v>8</v>
      </c>
      <c r="D91" s="12" t="s">
        <v>159</v>
      </c>
      <c r="E91" s="10" t="str">
        <f>VLOOKUP(B91,[1]Sheet1!$B$3:$D$94,3,FALSE)</f>
        <v>25071206019</v>
      </c>
      <c r="F91" s="15"/>
    </row>
    <row r="92" ht="35" customHeight="true" spans="1:6">
      <c r="A92" s="7">
        <v>90</v>
      </c>
      <c r="B92" s="12" t="s">
        <v>162</v>
      </c>
      <c r="C92" s="12" t="s">
        <v>8</v>
      </c>
      <c r="D92" s="12" t="s">
        <v>159</v>
      </c>
      <c r="E92" s="10" t="str">
        <f>VLOOKUP(B92,[1]Sheet1!$B$3:$D$94,3,FALSE)</f>
        <v>25071205319</v>
      </c>
      <c r="F92" s="15"/>
    </row>
    <row r="93" ht="35" customHeight="true" spans="1:6">
      <c r="A93" s="7">
        <v>91</v>
      </c>
      <c r="B93" s="12" t="s">
        <v>163</v>
      </c>
      <c r="C93" s="12" t="s">
        <v>8</v>
      </c>
      <c r="D93" s="12" t="s">
        <v>164</v>
      </c>
      <c r="E93" s="10" t="str">
        <f>VLOOKUP(B93,[1]Sheet1!$B$3:$D$94,3,FALSE)</f>
        <v>25071208130</v>
      </c>
      <c r="F93" s="15"/>
    </row>
    <row r="94" ht="35" customHeight="true" spans="1:6">
      <c r="A94" s="7">
        <v>92</v>
      </c>
      <c r="B94" s="12" t="s">
        <v>165</v>
      </c>
      <c r="C94" s="12" t="s">
        <v>8</v>
      </c>
      <c r="D94" s="12" t="s">
        <v>166</v>
      </c>
      <c r="E94" s="10" t="str">
        <f>VLOOKUP(B94,[1]Sheet1!$B$3:$D$94,3,FALSE)</f>
        <v>25071207802</v>
      </c>
      <c r="F94" s="15"/>
    </row>
  </sheetData>
  <mergeCells count="1">
    <mergeCell ref="A1:F1"/>
  </mergeCells>
  <conditionalFormatting sqref="B3:B57">
    <cfRule type="duplicateValues" dxfId="0" priority="1"/>
  </conditionalFormatting>
  <pageMargins left="0.511805555555556" right="0.393055555555556" top="0.66875" bottom="0.550694444444444" header="0.511805555555556" footer="0.51180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2025-09-12T01:18:00Z</dcterms:created>
  <cp:lastPrinted>2025-09-24T13:21:00Z</cp:lastPrinted>
  <dcterms:modified xsi:type="dcterms:W3CDTF">2025-09-25T15:25:16Z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B3400CEA7CAC487E9DCB769712AD2ACD_13</vt:lpwstr>
  </property>
</Properties>
</file>